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AMT_TPTO\015081036_Montgomery MPO BikePed Plan\Working\5_Project Refinement\Project Scoring\"/>
    </mc:Choice>
  </mc:AlternateContent>
  <xr:revisionPtr revIDLastSave="0" documentId="13_ncr:1_{027F7763-EB22-4065-AD10-E9AD533D19A8}" xr6:coauthVersionLast="47" xr6:coauthVersionMax="47" xr10:uidLastSave="{00000000-0000-0000-0000-000000000000}"/>
  <bookViews>
    <workbookView xWindow="28680" yWindow="-120" windowWidth="29040" windowHeight="15720" firstSheet="12" activeTab="16" xr2:uid="{34A35A50-403E-4813-BE0D-42D40989D2E2}"/>
  </bookViews>
  <sheets>
    <sheet name="2025 Project Rankings (2)" sheetId="18" state="hidden" r:id="rId1"/>
    <sheet name="2025 Project Rankings Headings" sheetId="20" state="hidden" r:id="rId2"/>
    <sheet name="2025 Project Rankings" sheetId="1" r:id="rId3"/>
    <sheet name="Elmore Co." sheetId="19" r:id="rId4"/>
    <sheet name="Montgomery Co." sheetId="6" r:id="rId5"/>
    <sheet name="Autauga Co." sheetId="5" r:id="rId6"/>
    <sheet name="City of Montgomery" sheetId="7" r:id="rId7"/>
    <sheet name="City of Prattville" sheetId="8" r:id="rId8"/>
    <sheet name="City of Wetumpka" sheetId="9" r:id="rId9"/>
    <sheet name="City of Millbrook" sheetId="10" r:id="rId10"/>
    <sheet name="Town of Coosada" sheetId="11" r:id="rId11"/>
    <sheet name="Town of Pike Road" sheetId="12" r:id="rId12"/>
    <sheet name="Town of Deatsville" sheetId="13" r:id="rId13"/>
    <sheet name="Town of Elmore" sheetId="14" r:id="rId14"/>
    <sheet name="Unincorporated Montgomery" sheetId="15" r:id="rId15"/>
    <sheet name="Unincorporated Autauga" sheetId="16" r:id="rId16"/>
    <sheet name="Unincorporated Elmore" sheetId="17" r:id="rId17"/>
  </sheets>
  <definedNames>
    <definedName name="_xlnm._FilterDatabase" localSheetId="2" hidden="1">'2025 Project Rankings'!$A$2:$P$427</definedName>
    <definedName name="_xlnm._FilterDatabase" localSheetId="0" hidden="1">'2025 Project Rankings (2)'!$A$1:$N$409</definedName>
    <definedName name="_xlnm._FilterDatabase" localSheetId="1" hidden="1">'2025 Project Rankings Headings'!$A$2:$P$425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8" l="1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111" i="18"/>
  <c r="P112" i="18"/>
  <c r="P113" i="18"/>
  <c r="P114" i="18"/>
  <c r="P115" i="18"/>
  <c r="P116" i="18"/>
  <c r="P117" i="18"/>
  <c r="P118" i="18"/>
  <c r="P119" i="18"/>
  <c r="P120" i="18"/>
  <c r="P121" i="18"/>
  <c r="P122" i="18"/>
  <c r="P123" i="18"/>
  <c r="P124" i="18"/>
  <c r="P125" i="18"/>
  <c r="P126" i="18"/>
  <c r="P127" i="18"/>
  <c r="P128" i="18"/>
  <c r="P129" i="18"/>
  <c r="P130" i="18"/>
  <c r="P131" i="18"/>
  <c r="P132" i="18"/>
  <c r="P133" i="18"/>
  <c r="P134" i="18"/>
  <c r="P135" i="18"/>
  <c r="P136" i="18"/>
  <c r="P137" i="18"/>
  <c r="P138" i="18"/>
  <c r="P139" i="18"/>
  <c r="P140" i="18"/>
  <c r="P141" i="18"/>
  <c r="P142" i="18"/>
  <c r="P143" i="18"/>
  <c r="P144" i="18"/>
  <c r="P145" i="18"/>
  <c r="P146" i="18"/>
  <c r="P147" i="18"/>
  <c r="P148" i="18"/>
  <c r="P149" i="18"/>
  <c r="P150" i="18"/>
  <c r="P151" i="18"/>
  <c r="P152" i="18"/>
  <c r="P153" i="18"/>
  <c r="P154" i="18"/>
  <c r="P155" i="18"/>
  <c r="P156" i="18"/>
  <c r="P157" i="18"/>
  <c r="P158" i="18"/>
  <c r="P159" i="18"/>
  <c r="P160" i="18"/>
  <c r="P161" i="18"/>
  <c r="P162" i="18"/>
  <c r="P163" i="18"/>
  <c r="P164" i="18"/>
  <c r="P165" i="18"/>
  <c r="P166" i="18"/>
  <c r="P167" i="18"/>
  <c r="P168" i="18"/>
  <c r="P169" i="18"/>
  <c r="P170" i="18"/>
  <c r="P171" i="18"/>
  <c r="P172" i="18"/>
  <c r="P173" i="18"/>
  <c r="P174" i="18"/>
  <c r="P175" i="18"/>
  <c r="P176" i="18"/>
  <c r="P177" i="18"/>
  <c r="P178" i="18"/>
  <c r="P179" i="18"/>
  <c r="P180" i="18"/>
  <c r="P181" i="18"/>
  <c r="P182" i="18"/>
  <c r="P183" i="18"/>
  <c r="P184" i="18"/>
  <c r="P185" i="18"/>
  <c r="P186" i="18"/>
  <c r="P187" i="18"/>
  <c r="P188" i="18"/>
  <c r="P189" i="18"/>
  <c r="P190" i="18"/>
  <c r="P191" i="18"/>
  <c r="P192" i="18"/>
  <c r="P193" i="18"/>
  <c r="P194" i="18"/>
  <c r="P195" i="18"/>
  <c r="P196" i="18"/>
  <c r="P197" i="18"/>
  <c r="P198" i="18"/>
  <c r="P199" i="18"/>
  <c r="P200" i="18"/>
  <c r="P201" i="18"/>
  <c r="P202" i="18"/>
  <c r="P203" i="18"/>
  <c r="P204" i="18"/>
  <c r="P205" i="18"/>
  <c r="P206" i="18"/>
  <c r="P207" i="18"/>
  <c r="P208" i="18"/>
  <c r="P209" i="18"/>
  <c r="P210" i="18"/>
  <c r="P211" i="18"/>
  <c r="P212" i="18"/>
  <c r="P213" i="18"/>
  <c r="P214" i="18"/>
  <c r="P215" i="18"/>
  <c r="P216" i="18"/>
  <c r="P217" i="18"/>
  <c r="P218" i="18"/>
  <c r="P219" i="18"/>
  <c r="P220" i="18"/>
  <c r="P221" i="18"/>
  <c r="P222" i="18"/>
  <c r="P223" i="18"/>
  <c r="P224" i="18"/>
  <c r="P225" i="18"/>
  <c r="P226" i="18"/>
  <c r="P227" i="18"/>
  <c r="P228" i="18"/>
  <c r="P229" i="18"/>
  <c r="P230" i="18"/>
  <c r="P231" i="18"/>
  <c r="P232" i="18"/>
  <c r="P233" i="18"/>
  <c r="P234" i="18"/>
  <c r="P235" i="18"/>
  <c r="P236" i="18"/>
  <c r="P237" i="18"/>
  <c r="P238" i="18"/>
  <c r="P239" i="18"/>
  <c r="P240" i="18"/>
  <c r="P241" i="18"/>
  <c r="P242" i="18"/>
  <c r="P243" i="18"/>
  <c r="P244" i="18"/>
  <c r="P245" i="18"/>
  <c r="P246" i="18"/>
  <c r="P247" i="18"/>
  <c r="P248" i="18"/>
  <c r="P249" i="18"/>
  <c r="P250" i="18"/>
  <c r="P251" i="18"/>
  <c r="P252" i="18"/>
  <c r="P253" i="18"/>
  <c r="P254" i="18"/>
  <c r="P255" i="18"/>
  <c r="P256" i="18"/>
  <c r="P257" i="18"/>
  <c r="P258" i="18"/>
  <c r="P259" i="18"/>
  <c r="P260" i="18"/>
  <c r="P261" i="18"/>
  <c r="P262" i="18"/>
  <c r="P263" i="18"/>
  <c r="P264" i="18"/>
  <c r="P265" i="18"/>
  <c r="P266" i="18"/>
  <c r="P267" i="18"/>
  <c r="P268" i="18"/>
  <c r="P269" i="18"/>
  <c r="P270" i="18"/>
  <c r="P271" i="18"/>
  <c r="P272" i="18"/>
  <c r="P273" i="18"/>
  <c r="P274" i="18"/>
  <c r="P275" i="18"/>
  <c r="P276" i="18"/>
  <c r="P277" i="18"/>
  <c r="P278" i="18"/>
  <c r="P279" i="18"/>
  <c r="P280" i="18"/>
  <c r="P281" i="18"/>
  <c r="P282" i="18"/>
  <c r="P283" i="18"/>
  <c r="P284" i="18"/>
  <c r="P285" i="18"/>
  <c r="P286" i="18"/>
  <c r="P287" i="18"/>
  <c r="P288" i="18"/>
  <c r="P289" i="18"/>
  <c r="P290" i="18"/>
  <c r="P291" i="18"/>
  <c r="P292" i="18"/>
  <c r="P293" i="18"/>
  <c r="P294" i="18"/>
  <c r="P295" i="18"/>
  <c r="P296" i="18"/>
  <c r="P297" i="18"/>
  <c r="P298" i="18"/>
  <c r="P299" i="18"/>
  <c r="P300" i="18"/>
  <c r="P301" i="18"/>
  <c r="P302" i="18"/>
  <c r="P303" i="18"/>
  <c r="P304" i="18"/>
  <c r="P305" i="18"/>
  <c r="P306" i="18"/>
  <c r="P307" i="18"/>
  <c r="P308" i="18"/>
  <c r="P309" i="18"/>
  <c r="P310" i="18"/>
  <c r="P311" i="18"/>
  <c r="P312" i="18"/>
  <c r="P313" i="18"/>
  <c r="P314" i="18"/>
  <c r="P315" i="18"/>
  <c r="P316" i="18"/>
  <c r="P317" i="18"/>
  <c r="P318" i="18"/>
  <c r="P319" i="18"/>
  <c r="P320" i="18"/>
  <c r="P321" i="18"/>
  <c r="P322" i="18"/>
  <c r="P323" i="18"/>
  <c r="P324" i="18"/>
  <c r="P325" i="18"/>
  <c r="P326" i="18"/>
  <c r="P327" i="18"/>
  <c r="P328" i="18"/>
  <c r="P329" i="18"/>
  <c r="P330" i="18"/>
  <c r="P331" i="18"/>
  <c r="P332" i="18"/>
  <c r="P333" i="18"/>
  <c r="P334" i="18"/>
  <c r="P335" i="18"/>
  <c r="P336" i="18"/>
  <c r="P337" i="18"/>
  <c r="P338" i="18"/>
  <c r="P339" i="18"/>
  <c r="P340" i="18"/>
  <c r="P341" i="18"/>
  <c r="P342" i="18"/>
  <c r="P343" i="18"/>
  <c r="P344" i="18"/>
  <c r="P345" i="18"/>
  <c r="P346" i="18"/>
  <c r="P347" i="18"/>
  <c r="P348" i="18"/>
  <c r="P349" i="18"/>
  <c r="P350" i="18"/>
  <c r="P351" i="18"/>
  <c r="P352" i="18"/>
  <c r="P353" i="18"/>
  <c r="P354" i="18"/>
  <c r="P355" i="18"/>
  <c r="P356" i="18"/>
  <c r="P357" i="18"/>
  <c r="P358" i="18"/>
  <c r="P359" i="18"/>
  <c r="P360" i="18"/>
  <c r="P361" i="18"/>
  <c r="P362" i="18"/>
  <c r="P363" i="18"/>
  <c r="P364" i="18"/>
  <c r="P365" i="18"/>
  <c r="P366" i="18"/>
  <c r="P367" i="18"/>
  <c r="P368" i="18"/>
  <c r="P369" i="18"/>
  <c r="P370" i="18"/>
  <c r="P371" i="18"/>
  <c r="P372" i="18"/>
  <c r="P373" i="18"/>
  <c r="P374" i="18"/>
  <c r="P375" i="18"/>
  <c r="P376" i="18"/>
  <c r="P377" i="18"/>
  <c r="P378" i="18"/>
  <c r="P379" i="18"/>
  <c r="P380" i="18"/>
  <c r="P381" i="18"/>
  <c r="P382" i="18"/>
  <c r="P383" i="18"/>
  <c r="P384" i="18"/>
  <c r="P385" i="18"/>
  <c r="P386" i="18"/>
  <c r="P387" i="18"/>
  <c r="P388" i="18"/>
  <c r="P389" i="18"/>
  <c r="P390" i="18"/>
  <c r="P391" i="18"/>
  <c r="P392" i="18"/>
  <c r="P393" i="18"/>
  <c r="P394" i="18"/>
  <c r="P395" i="18"/>
  <c r="P396" i="18"/>
  <c r="P397" i="18"/>
  <c r="P398" i="18"/>
  <c r="P399" i="18"/>
  <c r="P400" i="18"/>
  <c r="P401" i="18"/>
  <c r="P402" i="18"/>
  <c r="P403" i="18"/>
  <c r="P404" i="18"/>
  <c r="P405" i="18"/>
  <c r="P406" i="18"/>
  <c r="P407" i="18"/>
  <c r="P408" i="18"/>
  <c r="P409" i="18"/>
  <c r="P2" i="18"/>
</calcChain>
</file>

<file path=xl/sharedStrings.xml><?xml version="1.0" encoding="utf-8"?>
<sst xmlns="http://schemas.openxmlformats.org/spreadsheetml/2006/main" count="16529" uniqueCount="694">
  <si>
    <t>OBJECTID</t>
  </si>
  <si>
    <t>Name</t>
  </si>
  <si>
    <t>Miles</t>
  </si>
  <si>
    <t>Perry Hill to E. Boulevard</t>
  </si>
  <si>
    <t>Shared Use Path</t>
  </si>
  <si>
    <t>Troy Hwy to Narrow Lane Rd</t>
  </si>
  <si>
    <t>Doster Rd to Main St Prattville</t>
  </si>
  <si>
    <t>Cobbs Ford Rd to Hwy 14</t>
  </si>
  <si>
    <t>CSX Rail Trail 1</t>
  </si>
  <si>
    <t>CSX Rail Trail 2</t>
  </si>
  <si>
    <t>CSX Rail Trail 3</t>
  </si>
  <si>
    <t>CSX Rail Trail 4</t>
  </si>
  <si>
    <t>Kershaw Rail Trail 1</t>
  </si>
  <si>
    <t>Kershaw Rail Trail 2</t>
  </si>
  <si>
    <t>Kershaw Rail Trail 3</t>
  </si>
  <si>
    <t>Kershaw Rail Trail 4</t>
  </si>
  <si>
    <t>South Blvd to Riverfront</t>
  </si>
  <si>
    <t>Rail to Trail</t>
  </si>
  <si>
    <t>Riverwalk Extension</t>
  </si>
  <si>
    <t>Wetumpka Riverfront</t>
  </si>
  <si>
    <t>Prattville Creekside Trail</t>
  </si>
  <si>
    <t>Dickinson Dr to Atlanta Hwy</t>
  </si>
  <si>
    <t>Atlanta Hwy to Harrison Rd</t>
  </si>
  <si>
    <t>Hwy 231 to Grove Park</t>
  </si>
  <si>
    <t>Grove Park to Ida Bell Young Park</t>
  </si>
  <si>
    <t>Ida Bell Young Park to Blount Cultural Park</t>
  </si>
  <si>
    <t>Trail Connection</t>
  </si>
  <si>
    <t>Trail Gap Connection</t>
  </si>
  <si>
    <t>Conceptual Trail</t>
  </si>
  <si>
    <t>Untitled Path</t>
  </si>
  <si>
    <t>Bridge St</t>
  </si>
  <si>
    <t>Bike Lanes</t>
  </si>
  <si>
    <t>Coosa River Pkwy</t>
  </si>
  <si>
    <t>Sidepath</t>
  </si>
  <si>
    <t>S. Main St</t>
  </si>
  <si>
    <t>Separated Bike Lanes</t>
  </si>
  <si>
    <t>Tallassee St</t>
  </si>
  <si>
    <t>Yield Roadway</t>
  </si>
  <si>
    <t>NW Main St</t>
  </si>
  <si>
    <t>Shared Lane Markings</t>
  </si>
  <si>
    <t>N. Bridge St</t>
  </si>
  <si>
    <t>Advisory Bike Lanes</t>
  </si>
  <si>
    <t>Company St</t>
  </si>
  <si>
    <t>W. Bridge St</t>
  </si>
  <si>
    <t>Anderson Road</t>
  </si>
  <si>
    <t>Paved Shoulder Bikeway</t>
  </si>
  <si>
    <t>Wetumpka Hwy</t>
  </si>
  <si>
    <t>Old U.S. Hwy 231</t>
  </si>
  <si>
    <t>Jasmine Hill Rd</t>
  </si>
  <si>
    <t>McLemore/Hwy 64</t>
  </si>
  <si>
    <t>Dozier Rd - Elmore Co</t>
  </si>
  <si>
    <t>Rifle Range Rd</t>
  </si>
  <si>
    <t>Redland Rd</t>
  </si>
  <si>
    <t>Tallassee Hwy</t>
  </si>
  <si>
    <t>Pike Rd</t>
  </si>
  <si>
    <t>Hwy 14</t>
  </si>
  <si>
    <t>Hwy 143</t>
  </si>
  <si>
    <t>Deatsville Hwy</t>
  </si>
  <si>
    <t>Paved Shoulder</t>
  </si>
  <si>
    <t>Autauga County Rd 40</t>
  </si>
  <si>
    <t>Autauga County Rd 57/Lower Kingston Rd</t>
  </si>
  <si>
    <t>Paved Shoulder Bikeways</t>
  </si>
  <si>
    <t>Alabama River Pkwy</t>
  </si>
  <si>
    <t>Hwy 2/Cobbs Ford Rd</t>
  </si>
  <si>
    <t>N. Court St/Jackson Ferry Rd</t>
  </si>
  <si>
    <t>N. Memorial Dr/Hwy 31</t>
  </si>
  <si>
    <t>Bridge Creek Rd</t>
  </si>
  <si>
    <t>Upper Kingston Rd</t>
  </si>
  <si>
    <t>Memorial Dr/Birmingham Hwy</t>
  </si>
  <si>
    <t>Old Autaugaville Rd</t>
  </si>
  <si>
    <t>Autauga County Rd 29</t>
  </si>
  <si>
    <t>Autauga County Rd 50</t>
  </si>
  <si>
    <t>Indian Hills Rd/Golson Rd</t>
  </si>
  <si>
    <t>W. 4th St</t>
  </si>
  <si>
    <t>Old Selma Rd</t>
  </si>
  <si>
    <t>West Blvd</t>
  </si>
  <si>
    <t>Mobile Hwy</t>
  </si>
  <si>
    <t>Hyundai Blvd</t>
  </si>
  <si>
    <t>Vaughn Rd</t>
  </si>
  <si>
    <t>Woodley Rd</t>
  </si>
  <si>
    <t>Trotman Rd</t>
  </si>
  <si>
    <t>Troy Hwy</t>
  </si>
  <si>
    <t>Wares Ferry Rd</t>
  </si>
  <si>
    <t>Atlanta Hwy Feeder Road</t>
  </si>
  <si>
    <t>Marler Rd</t>
  </si>
  <si>
    <t>Willow Springs Rd</t>
  </si>
  <si>
    <t>E. Main Street</t>
  </si>
  <si>
    <t>S. Court St</t>
  </si>
  <si>
    <t>Perry St</t>
  </si>
  <si>
    <t>Paved Shoulders</t>
  </si>
  <si>
    <t>Felder Ave</t>
  </si>
  <si>
    <t>McDonough St</t>
  </si>
  <si>
    <t>Commerce St</t>
  </si>
  <si>
    <t>Dalraida Rd</t>
  </si>
  <si>
    <t>Bibb St</t>
  </si>
  <si>
    <t>Highland Ave</t>
  </si>
  <si>
    <t>Madison Ave</t>
  </si>
  <si>
    <t>N. Court St</t>
  </si>
  <si>
    <t>Buffered Bike Lanes</t>
  </si>
  <si>
    <t>Ray Thorington Rd</t>
  </si>
  <si>
    <t>Park Crossing Dr</t>
  </si>
  <si>
    <t>Taylor Rd</t>
  </si>
  <si>
    <t>Capitol Pkwy</t>
  </si>
  <si>
    <t>Carter Hill Rd</t>
  </si>
  <si>
    <t>Harris Way</t>
  </si>
  <si>
    <t>Hall St</t>
  </si>
  <si>
    <t>University Dr/Tuttle/Pineleaf St</t>
  </si>
  <si>
    <t>S. Decatur St</t>
  </si>
  <si>
    <t>Scott St</t>
  </si>
  <si>
    <t>Clayton St</t>
  </si>
  <si>
    <t>Goldthwaite St</t>
  </si>
  <si>
    <t>Oak St</t>
  </si>
  <si>
    <t>Rosa Parks Ave</t>
  </si>
  <si>
    <t>Mill St</t>
  </si>
  <si>
    <t>Narrow Lane Rd</t>
  </si>
  <si>
    <t>Fairview Ave</t>
  </si>
  <si>
    <t>Bell Rd</t>
  </si>
  <si>
    <t>Fisk Rd/Carter Hill Rd</t>
  </si>
  <si>
    <t>Perry Hill Rd</t>
  </si>
  <si>
    <t>Fieldcrest Dr</t>
  </si>
  <si>
    <t>Poplar St</t>
  </si>
  <si>
    <t>Harrison Rd</t>
  </si>
  <si>
    <t>Princeton/Lebron</t>
  </si>
  <si>
    <t>Patton/Adrian Ln</t>
  </si>
  <si>
    <t>Cloverdale Rd</t>
  </si>
  <si>
    <t>Norman Bridge Rd</t>
  </si>
  <si>
    <t>College St</t>
  </si>
  <si>
    <t>Edgemont Ave</t>
  </si>
  <si>
    <t>Glen Gratton Dr</t>
  </si>
  <si>
    <t>Augusta Ave</t>
  </si>
  <si>
    <t>Thomas Ave</t>
  </si>
  <si>
    <t>McGehee Rd</t>
  </si>
  <si>
    <t>Lower Wetumpka Rd</t>
  </si>
  <si>
    <t>N. Ripley St</t>
  </si>
  <si>
    <t>S. Ripley St</t>
  </si>
  <si>
    <t>Edgar Nixon Ave</t>
  </si>
  <si>
    <t>Jefferson Davis</t>
  </si>
  <si>
    <t>Maxwell Blvd/Bell St</t>
  </si>
  <si>
    <t>Mobile Rd</t>
  </si>
  <si>
    <t>Mt. Meigs</t>
  </si>
  <si>
    <t>Atlanta Hwy</t>
  </si>
  <si>
    <t>Ann St/Robison Hill Rd</t>
  </si>
  <si>
    <t>Ann St</t>
  </si>
  <si>
    <t>Upper Wetumpka Rd/Fairground Rd</t>
  </si>
  <si>
    <t>Vandiver Blvd</t>
  </si>
  <si>
    <t>Eastchase Pkwy</t>
  </si>
  <si>
    <t>Oliver Dr/AUM Dr</t>
  </si>
  <si>
    <t>4th St</t>
  </si>
  <si>
    <t>Court St</t>
  </si>
  <si>
    <t>S. Washington St</t>
  </si>
  <si>
    <t>Main St</t>
  </si>
  <si>
    <t>Wetumpka St</t>
  </si>
  <si>
    <t>Selma Hwy</t>
  </si>
  <si>
    <t>MLK Dr</t>
  </si>
  <si>
    <t>E. Main St</t>
  </si>
  <si>
    <t>Sheila Blvd/Jasmine Trail</t>
  </si>
  <si>
    <t>Doster Rd</t>
  </si>
  <si>
    <t>S. Memorial Dr</t>
  </si>
  <si>
    <t>N. Memorial Dr</t>
  </si>
  <si>
    <t>Chestnut St</t>
  </si>
  <si>
    <t>Gardner Rd</t>
  </si>
  <si>
    <t>Greencrest Ln</t>
  </si>
  <si>
    <t>Grandview Rd</t>
  </si>
  <si>
    <t>Pineleaf Dr</t>
  </si>
  <si>
    <t>County Road 39</t>
  </si>
  <si>
    <t>Timber Trail</t>
  </si>
  <si>
    <t>Mercer Rd</t>
  </si>
  <si>
    <t>Ingram Rd Cty Rd 3</t>
  </si>
  <si>
    <t>Coosada Rd</t>
  </si>
  <si>
    <t>Old Farm Ln S</t>
  </si>
  <si>
    <t>S Edgewood Dr</t>
  </si>
  <si>
    <t>West Main St</t>
  </si>
  <si>
    <t>First St</t>
  </si>
  <si>
    <t>Old Selma Road</t>
  </si>
  <si>
    <t>Columbus Street</t>
  </si>
  <si>
    <t>Adams Ave</t>
  </si>
  <si>
    <t>Mildred Street</t>
  </si>
  <si>
    <t>Terminal Road</t>
  </si>
  <si>
    <t>Church Rd</t>
  </si>
  <si>
    <t>US-82</t>
  </si>
  <si>
    <t>E Main St</t>
  </si>
  <si>
    <t>New Sidewalk</t>
  </si>
  <si>
    <t>S Memorial Dr</t>
  </si>
  <si>
    <t>Lower Kingston Rd</t>
  </si>
  <si>
    <t>E Poplar St</t>
  </si>
  <si>
    <t>Bike Ped Connection</t>
  </si>
  <si>
    <t>Wright St to Poplar St</t>
  </si>
  <si>
    <t>Walker St, Park St, Till St</t>
  </si>
  <si>
    <t>Sheila Blvd</t>
  </si>
  <si>
    <t>Robinson Dr</t>
  </si>
  <si>
    <t>W Osceola St</t>
  </si>
  <si>
    <t>E S Boundary St</t>
  </si>
  <si>
    <t>NW Main Street</t>
  </si>
  <si>
    <t>Coliseum Blvd</t>
  </si>
  <si>
    <t>Chilsom Park</t>
  </si>
  <si>
    <t>Lower Wetumpka Road</t>
  </si>
  <si>
    <t>N Decatur St</t>
  </si>
  <si>
    <t>Upper Wetumpka Road</t>
  </si>
  <si>
    <t>Federal Drive</t>
  </si>
  <si>
    <t>E Fairview Ave</t>
  </si>
  <si>
    <t>E Patton Ave</t>
  </si>
  <si>
    <t>Zelda Road</t>
  </si>
  <si>
    <t>McGeehee Road</t>
  </si>
  <si>
    <t>Air Base Blvd</t>
  </si>
  <si>
    <t>Maple St</t>
  </si>
  <si>
    <t>Woodley Road</t>
  </si>
  <si>
    <t>Hayneville Road</t>
  </si>
  <si>
    <t>Lightwood Rd</t>
  </si>
  <si>
    <t>Ceasarville Rd</t>
  </si>
  <si>
    <t>Crenshaw Rd</t>
  </si>
  <si>
    <t>Holtville Rd</t>
  </si>
  <si>
    <t>Unnamed Path</t>
  </si>
  <si>
    <t>Monticello Drive</t>
  </si>
  <si>
    <t>Lamar Rd</t>
  </si>
  <si>
    <t>Wasden Rd</t>
  </si>
  <si>
    <t>Old Pike Rd</t>
  </si>
  <si>
    <t>Plantation Xing</t>
  </si>
  <si>
    <t>Parkview Drive</t>
  </si>
  <si>
    <t>Halcyon Park Drive</t>
  </si>
  <si>
    <t>Berryhill Road</t>
  </si>
  <si>
    <t>Autauga County 4</t>
  </si>
  <si>
    <t>Browns Rd</t>
  </si>
  <si>
    <t>Old Prattville Rd</t>
  </si>
  <si>
    <t>Autauga County 39</t>
  </si>
  <si>
    <t>Politic Rd, Mercer Rd</t>
  </si>
  <si>
    <t>Edgewood Rd</t>
  </si>
  <si>
    <t>US Hwy 80/US Hwy 82</t>
  </si>
  <si>
    <t>US Hwy 82</t>
  </si>
  <si>
    <t>US Hwy 80</t>
  </si>
  <si>
    <t>US Hwy 80/ US Hwy 82</t>
  </si>
  <si>
    <t>Main Street</t>
  </si>
  <si>
    <t>Old Pike Road</t>
  </si>
  <si>
    <t>Highway 31 to Fariview Ave</t>
  </si>
  <si>
    <t>County</t>
  </si>
  <si>
    <t>Facility Type</t>
  </si>
  <si>
    <t>Project Score (0-5)</t>
  </si>
  <si>
    <t>2019 Score - Normalized (0-1)</t>
  </si>
  <si>
    <t>Received Public Input? (Yes = 1)</t>
  </si>
  <si>
    <t>User Demand (Replica)</t>
  </si>
  <si>
    <t>Crash Corridor? (0, .5, 1)</t>
  </si>
  <si>
    <t>Prattville</t>
  </si>
  <si>
    <t>Autauga</t>
  </si>
  <si>
    <t>Montgomery</t>
  </si>
  <si>
    <t>Pike Road</t>
  </si>
  <si>
    <t>Pine Level</t>
  </si>
  <si>
    <t>Wetumpka</t>
  </si>
  <si>
    <t>Elmore</t>
  </si>
  <si>
    <t>Millbrook</t>
  </si>
  <si>
    <t>Holtville</t>
  </si>
  <si>
    <t>Emerald Mountain</t>
  </si>
  <si>
    <t>Coosada</t>
  </si>
  <si>
    <t>CSX Rail Trail 5</t>
  </si>
  <si>
    <t>Deatsville</t>
  </si>
  <si>
    <t>Blue Ridge</t>
  </si>
  <si>
    <t>Redland</t>
  </si>
  <si>
    <t>To</t>
  </si>
  <si>
    <t>From</t>
  </si>
  <si>
    <t>Gin Shop Hill Rd</t>
  </si>
  <si>
    <t>Washington St</t>
  </si>
  <si>
    <t>S Ct St</t>
  </si>
  <si>
    <t>S Ripley St</t>
  </si>
  <si>
    <t>Terminal Rd</t>
  </si>
  <si>
    <t>Selma-Mobile Hwy</t>
  </si>
  <si>
    <t>Bell St</t>
  </si>
  <si>
    <t>Day St</t>
  </si>
  <si>
    <t>Zelda Rd</t>
  </si>
  <si>
    <t>Jackson Ferry Road</t>
  </si>
  <si>
    <t>Faro Court</t>
  </si>
  <si>
    <t>Jackson Ferry Rd</t>
  </si>
  <si>
    <t>N Pass Road</t>
  </si>
  <si>
    <t>Old Lower Wetumpka Rd</t>
  </si>
  <si>
    <t>SR 21</t>
  </si>
  <si>
    <t>Brantwood Dr</t>
  </si>
  <si>
    <t>Bellehurst Dr</t>
  </si>
  <si>
    <t>Hwy 231</t>
  </si>
  <si>
    <t>Hambleton Rd</t>
  </si>
  <si>
    <t>Technacenter Dr</t>
  </si>
  <si>
    <t>US 80</t>
  </si>
  <si>
    <t>Gunnells Rd</t>
  </si>
  <si>
    <t>Charleton Pl</t>
  </si>
  <si>
    <t>Washington Ferry Rd</t>
  </si>
  <si>
    <t>CR 3062</t>
  </si>
  <si>
    <t>Fogarty Rd</t>
  </si>
  <si>
    <t>Autauga County Rd 51</t>
  </si>
  <si>
    <t>Deatsville Rd</t>
  </si>
  <si>
    <t>Dawson-Williams Rd</t>
  </si>
  <si>
    <r>
      <rPr>
        <sz val="10"/>
        <color rgb="FF231F20"/>
        <rFont val="Arial"/>
        <family val="2"/>
      </rPr>
      <t>Durden Rd</t>
    </r>
  </si>
  <si>
    <t>CR 40</t>
  </si>
  <si>
    <t>Halcyon Dr</t>
  </si>
  <si>
    <t>US80</t>
  </si>
  <si>
    <t>Echase Pkwy</t>
  </si>
  <si>
    <t>Berryhill Rd</t>
  </si>
  <si>
    <t>Coosa St</t>
  </si>
  <si>
    <t>CR85</t>
  </si>
  <si>
    <r>
      <rPr>
        <sz val="10"/>
        <color rgb="FF231F20"/>
        <rFont val="Arial"/>
        <family val="2"/>
      </rPr>
      <t>Coosa River Pkwy</t>
    </r>
  </si>
  <si>
    <t>N Bridge St</t>
  </si>
  <si>
    <t>W Main St</t>
  </si>
  <si>
    <t>Robinson Spring Rd</t>
  </si>
  <si>
    <t>Upper Wetumpka Rd</t>
  </si>
  <si>
    <t>S Union St</t>
  </si>
  <si>
    <t>350' W of Mulberry St</t>
  </si>
  <si>
    <t>Zelda Ave</t>
  </si>
  <si>
    <t>Norris Rd</t>
  </si>
  <si>
    <t>Bouldin Dam Rd</t>
  </si>
  <si>
    <t>SR 143</t>
  </si>
  <si>
    <t>E 6th St</t>
  </si>
  <si>
    <t>1st St</t>
  </si>
  <si>
    <t>Colisum Blvd</t>
  </si>
  <si>
    <t>Into Park</t>
  </si>
  <si>
    <t>Emerald Mountain Pkwy</t>
  </si>
  <si>
    <t>N Goldwaithe St</t>
  </si>
  <si>
    <t>S Hull St</t>
  </si>
  <si>
    <t>Springdale Rd</t>
  </si>
  <si>
    <t>N Pass Rd</t>
  </si>
  <si>
    <t>E Gardendale Dr</t>
  </si>
  <si>
    <t>N Ripley St</t>
  </si>
  <si>
    <t>750' NW of Tallapoosa St</t>
  </si>
  <si>
    <t>Montgomery St</t>
  </si>
  <si>
    <t>W Bridge St</t>
  </si>
  <si>
    <t>North of Fort Toulouse-Jackson Park</t>
  </si>
  <si>
    <t>S Main St</t>
  </si>
  <si>
    <t>South of W Fort Toulouse Rd</t>
  </si>
  <si>
    <t>Coosa River Trail 1</t>
  </si>
  <si>
    <t>Coosa River Trail 2</t>
  </si>
  <si>
    <t>Coosa River Trail 3</t>
  </si>
  <si>
    <t>Coosa River Trail 4</t>
  </si>
  <si>
    <t>Coosada Pkwy</t>
  </si>
  <si>
    <t>Alpha Springs Rd</t>
  </si>
  <si>
    <t>W 6th St</t>
  </si>
  <si>
    <t>Tichnor Ave</t>
  </si>
  <si>
    <t>Chapel Rd</t>
  </si>
  <si>
    <t>I-85 Overpass</t>
  </si>
  <si>
    <t>SR 83</t>
  </si>
  <si>
    <t>Kershaw Rail Trail</t>
  </si>
  <si>
    <t>550' N of CR 124</t>
  </si>
  <si>
    <t>Dickinson Dr</t>
  </si>
  <si>
    <t>Dozier Rd</t>
  </si>
  <si>
    <t>Pratt St</t>
  </si>
  <si>
    <t>Summer Hill Rd</t>
  </si>
  <si>
    <t>Doster Industrial Pkwy</t>
  </si>
  <si>
    <t>CR 4</t>
  </si>
  <si>
    <t>S Court St</t>
  </si>
  <si>
    <t>1200' W of Norman Bridge Rd</t>
  </si>
  <si>
    <t>New Moon Dr</t>
  </si>
  <si>
    <t>Greystone Way</t>
  </si>
  <si>
    <t>Old Farm Lane South</t>
  </si>
  <si>
    <t>I-65 Underpass</t>
  </si>
  <si>
    <t>Chantilly Pkwy</t>
  </si>
  <si>
    <t>W Patton Ave</t>
  </si>
  <si>
    <t>W Fairview Ave</t>
  </si>
  <si>
    <t>W Jeff Davis Ave</t>
  </si>
  <si>
    <t>Interstate 65</t>
  </si>
  <si>
    <t>CR 68</t>
  </si>
  <si>
    <t>Cobbs Ford Rd</t>
  </si>
  <si>
    <t>S Perry St</t>
  </si>
  <si>
    <t>Hwy 31</t>
  </si>
  <si>
    <t>Jasmine Trl</t>
  </si>
  <si>
    <t>Old Farm Lane North</t>
  </si>
  <si>
    <t>Crestview St</t>
  </si>
  <si>
    <t>500' S of Biltmore Ave</t>
  </si>
  <si>
    <t>Proposed Trail Connection</t>
  </si>
  <si>
    <t>S Chestnut St</t>
  </si>
  <si>
    <t>S Washington St</t>
  </si>
  <si>
    <t>Vaughn/Carter Hill Rd</t>
  </si>
  <si>
    <t>CR 59</t>
  </si>
  <si>
    <t>Martin Luther King Dr</t>
  </si>
  <si>
    <t>Mildred St</t>
  </si>
  <si>
    <t>Main St.</t>
  </si>
  <si>
    <t>Pineleaf Rd</t>
  </si>
  <si>
    <t>Grace St, Linda Ann Dr, Springdale Rd</t>
  </si>
  <si>
    <t>Rose Hill Rd</t>
  </si>
  <si>
    <t>Robinson Springs Rd</t>
  </si>
  <si>
    <t>Coosafa Pkwy</t>
  </si>
  <si>
    <r>
      <rPr>
        <sz val="10"/>
        <color rgb="FF231F20"/>
        <rFont val="Arial"/>
        <family val="2"/>
      </rPr>
      <t>Martin Luther King Dr</t>
    </r>
  </si>
  <si>
    <r>
      <rPr>
        <sz val="10"/>
        <color rgb="FF231F20"/>
        <rFont val="Arial"/>
        <family val="2"/>
      </rPr>
      <t>N Memorial Dr</t>
    </r>
  </si>
  <si>
    <t xml:space="preserve">Grove Park </t>
  </si>
  <si>
    <t>Ida Bell Young Park</t>
  </si>
  <si>
    <t>325' N of Interstate 85</t>
  </si>
  <si>
    <t>Perry Hill Dr</t>
  </si>
  <si>
    <t>3650' E of Ashley Rd</t>
  </si>
  <si>
    <t>Foster Ave</t>
  </si>
  <si>
    <t>Lincoln Rd</t>
  </si>
  <si>
    <t>Forest Ave</t>
  </si>
  <si>
    <t>Parkview Dr S</t>
  </si>
  <si>
    <t>Peppertree Lane</t>
  </si>
  <si>
    <t>Highway 31</t>
  </si>
  <si>
    <t xml:space="preserve"> Fariview Ave</t>
  </si>
  <si>
    <t>Sanford Ln</t>
  </si>
  <si>
    <t>Friendly Pine Rd</t>
  </si>
  <si>
    <t>Cold Springs Rd</t>
  </si>
  <si>
    <t>Sweet Williams Ln</t>
  </si>
  <si>
    <t>Elmore Rd</t>
  </si>
  <si>
    <t>Hogan Rd</t>
  </si>
  <si>
    <t>CR 64</t>
  </si>
  <si>
    <t>Sweet William Ln</t>
  </si>
  <si>
    <t>400' W of Interstate 65</t>
  </si>
  <si>
    <t>Grove Park</t>
  </si>
  <si>
    <t>Halfway Point East</t>
  </si>
  <si>
    <t>Halfway Point West</t>
  </si>
  <si>
    <t xml:space="preserve">Ida Bell Young Park </t>
  </si>
  <si>
    <t>Blount Cultural Park</t>
  </si>
  <si>
    <t>Wesson Dr</t>
  </si>
  <si>
    <t>Hwy 82</t>
  </si>
  <si>
    <t>Rolling Hills Dr</t>
  </si>
  <si>
    <t>Jasmine Hollow Rd</t>
  </si>
  <si>
    <t>Jasmine Hill Trl</t>
  </si>
  <si>
    <r>
      <rPr>
        <sz val="10"/>
        <color rgb="FF231F20"/>
        <rFont val="Arial"/>
        <family val="2"/>
      </rPr>
      <t>Atlanta Hwy</t>
    </r>
  </si>
  <si>
    <t>Hill St</t>
  </si>
  <si>
    <t>Eastern Blvd</t>
  </si>
  <si>
    <t>Interstate 85</t>
  </si>
  <si>
    <t>Shields Rd</t>
  </si>
  <si>
    <t>Blackwells Rd</t>
  </si>
  <si>
    <t>W 4th St</t>
  </si>
  <si>
    <t>Durden Rd</t>
  </si>
  <si>
    <t>Fourney st</t>
  </si>
  <si>
    <t>E Vandiver Blvd</t>
  </si>
  <si>
    <t>Tolvert St</t>
  </si>
  <si>
    <t>Edgar St</t>
  </si>
  <si>
    <t>SR 14</t>
  </si>
  <si>
    <t>Hampton Oaks Dr</t>
  </si>
  <si>
    <t>E Fourth St</t>
  </si>
  <si>
    <t>Ave of the Waters</t>
  </si>
  <si>
    <t>Kingston Dr</t>
  </si>
  <si>
    <t>Airbase Blvd</t>
  </si>
  <si>
    <t>4050' E of Airbase Blvd</t>
  </si>
  <si>
    <t>Eugene St</t>
  </si>
  <si>
    <t>N. Holt St</t>
  </si>
  <si>
    <t>Maxwell Sidepath</t>
  </si>
  <si>
    <r>
      <rPr>
        <sz val="10"/>
        <color rgb="FF231F20"/>
        <rFont val="Arial"/>
        <family val="2"/>
      </rPr>
      <t>CSX Rail Trail 1</t>
    </r>
  </si>
  <si>
    <r>
      <rPr>
        <sz val="10"/>
        <color rgb="FF231F20"/>
        <rFont val="Arial"/>
        <family val="2"/>
      </rPr>
      <t>Highland Ave</t>
    </r>
  </si>
  <si>
    <t>McGeehee Place Dr N</t>
  </si>
  <si>
    <t>Woodley Dr</t>
  </si>
  <si>
    <r>
      <rPr>
        <sz val="10"/>
        <color rgb="FF231F20"/>
        <rFont val="Arial"/>
        <family val="2"/>
      </rPr>
      <t>3150' NE of Atlanta Hwy</t>
    </r>
  </si>
  <si>
    <t>Cook Station Rd</t>
  </si>
  <si>
    <t>Mitylene Dr</t>
  </si>
  <si>
    <t>Melton St</t>
  </si>
  <si>
    <t>Ingram Rd</t>
  </si>
  <si>
    <t>Dozier Farm Rd</t>
  </si>
  <si>
    <t>Mobile St</t>
  </si>
  <si>
    <t>Proposed Shared Use Path</t>
  </si>
  <si>
    <t>Rosa L Parks Ave</t>
  </si>
  <si>
    <t>Western Blvd</t>
  </si>
  <si>
    <t>Adam Ave</t>
  </si>
  <si>
    <t>N. Court Street</t>
  </si>
  <si>
    <r>
      <rPr>
        <sz val="10"/>
        <color rgb="FF231F20"/>
        <rFont val="Arial"/>
        <family val="2"/>
      </rPr>
      <t>Jefferson St</t>
    </r>
  </si>
  <si>
    <t>E Jefferson St</t>
  </si>
  <si>
    <r>
      <rPr>
        <sz val="10"/>
        <color rgb="FF231F20"/>
        <rFont val="Arial"/>
        <family val="2"/>
      </rPr>
      <t>450' N of Clisby Park</t>
    </r>
  </si>
  <si>
    <r>
      <rPr>
        <sz val="10"/>
        <color rgb="FF231F20"/>
        <rFont val="Arial"/>
        <family val="2"/>
      </rPr>
      <t>700' N of Clisby Park</t>
    </r>
  </si>
  <si>
    <r>
      <rPr>
        <sz val="10"/>
        <color rgb="FF231F20"/>
        <rFont val="Arial"/>
        <family val="2"/>
      </rPr>
      <t>Elmore Rd</t>
    </r>
  </si>
  <si>
    <r>
      <rPr>
        <sz val="10"/>
        <color rgb="FF231F20"/>
        <rFont val="Arial"/>
        <family val="2"/>
      </rPr>
      <t>Madison Ave</t>
    </r>
  </si>
  <si>
    <t>Race St</t>
  </si>
  <si>
    <t>Sadler St</t>
  </si>
  <si>
    <t>Northern Blvd</t>
  </si>
  <si>
    <t>850' S of Powell Rd</t>
  </si>
  <si>
    <t>CR 85</t>
  </si>
  <si>
    <t>Old Ridge Rd</t>
  </si>
  <si>
    <r>
      <rPr>
        <sz val="10"/>
        <color rgb="FF231F20"/>
        <rFont val="Arial"/>
        <family val="2"/>
      </rPr>
      <t>N Ripley St</t>
    </r>
  </si>
  <si>
    <r>
      <rPr>
        <sz val="10"/>
        <color rgb="FF231F20"/>
        <rFont val="Arial"/>
        <family val="2"/>
      </rPr>
      <t>Dexter Ave</t>
    </r>
  </si>
  <si>
    <r>
      <rPr>
        <sz val="10"/>
        <color rgb="FF231F20"/>
        <rFont val="Arial"/>
        <family val="2"/>
      </rPr>
      <t>1800' N of Seibles Rd</t>
    </r>
  </si>
  <si>
    <r>
      <rPr>
        <sz val="10"/>
        <color rgb="FF231F20"/>
        <rFont val="Arial"/>
        <family val="2"/>
      </rPr>
      <t>McInnis Rd</t>
    </r>
  </si>
  <si>
    <t>South Blvd</t>
  </si>
  <si>
    <t>Seth Johnson Dr</t>
  </si>
  <si>
    <t>Connected to an Existing/Funded Facility (Yes = 1)</t>
  </si>
  <si>
    <t>E Edgemont Ave</t>
  </si>
  <si>
    <t>E South Blvd</t>
  </si>
  <si>
    <t>Lynwood Dr</t>
  </si>
  <si>
    <t>Arlington Rd</t>
  </si>
  <si>
    <r>
      <rPr>
        <sz val="10"/>
        <color rgb="FF231F20"/>
        <rFont val="Arial"/>
        <family val="2"/>
      </rPr>
      <t>Holtville Rd</t>
    </r>
  </si>
  <si>
    <r>
      <rPr>
        <sz val="10"/>
        <color rgb="FF231F20"/>
        <rFont val="Arial"/>
        <family val="2"/>
      </rPr>
      <t>300' S of Holtville Rd</t>
    </r>
  </si>
  <si>
    <r>
      <rPr>
        <sz val="10"/>
        <color rgb="FF231F20"/>
        <rFont val="Arial"/>
        <family val="2"/>
      </rPr>
      <t>W Osceola St</t>
    </r>
  </si>
  <si>
    <r>
      <rPr>
        <sz val="10"/>
        <color rgb="FF231F20"/>
        <rFont val="Arial"/>
        <family val="2"/>
      </rPr>
      <t>Elmore Rd/W Bridge Rd</t>
    </r>
  </si>
  <si>
    <t>CSX Rail Trail</t>
  </si>
  <si>
    <t>W Fourth St</t>
  </si>
  <si>
    <t>Vista Point Blvd</t>
  </si>
  <si>
    <t>Meriwether Rd</t>
  </si>
  <si>
    <t>Mathews Rd</t>
  </si>
  <si>
    <t>Charlton Pl</t>
  </si>
  <si>
    <t>Booth Rd</t>
  </si>
  <si>
    <t>County Line</t>
  </si>
  <si>
    <t>Sunset Dr</t>
  </si>
  <si>
    <t>Well Rd</t>
  </si>
  <si>
    <t>Birmingham Hwy</t>
  </si>
  <si>
    <t>Kid Ln</t>
  </si>
  <si>
    <r>
      <rPr>
        <sz val="10"/>
        <color rgb="FF231F20"/>
        <rFont val="Arial"/>
        <family val="2"/>
      </rPr>
      <t>Bell Rd</t>
    </r>
  </si>
  <si>
    <r>
      <rPr>
        <sz val="10"/>
        <color rgb="FF231F20"/>
        <rFont val="Arial"/>
        <family val="2"/>
      </rPr>
      <t>Taylor Rd</t>
    </r>
  </si>
  <si>
    <r>
      <rPr>
        <sz val="10"/>
        <color rgb="FF231F20"/>
        <rFont val="Arial"/>
        <family val="2"/>
      </rPr>
      <t>5900' W of Ray Thorington Rd</t>
    </r>
  </si>
  <si>
    <r>
      <rPr>
        <sz val="10"/>
        <color rgb="FF231F20"/>
        <rFont val="Arial"/>
        <family val="2"/>
      </rPr>
      <t>Ray Thorington Rd</t>
    </r>
  </si>
  <si>
    <r>
      <rPr>
        <sz val="10"/>
        <color rgb="FF231F20"/>
        <rFont val="Arial"/>
        <family val="2"/>
      </rPr>
      <t>Halcyon Park Dr</t>
    </r>
  </si>
  <si>
    <r>
      <rPr>
        <sz val="10"/>
        <color rgb="FF231F20"/>
        <rFont val="Arial"/>
        <family val="2"/>
      </rPr>
      <t>Berryhill Rd</t>
    </r>
  </si>
  <si>
    <t>Beth Manor Dr</t>
  </si>
  <si>
    <t>Perry Rd</t>
  </si>
  <si>
    <t>E Delano Ave</t>
  </si>
  <si>
    <t>High St</t>
  </si>
  <si>
    <r>
      <rPr>
        <sz val="10"/>
        <color rgb="FF231F20"/>
        <rFont val="Arial"/>
        <family val="2"/>
      </rPr>
      <t>Vaughn Rd</t>
    </r>
  </si>
  <si>
    <r>
      <rPr>
        <sz val="10"/>
        <color rgb="FF231F20"/>
        <rFont val="Arial"/>
        <family val="2"/>
      </rPr>
      <t>Meriwether Rd</t>
    </r>
  </si>
  <si>
    <r>
      <rPr>
        <sz val="10"/>
        <color rgb="FF231F20"/>
        <rFont val="Arial"/>
        <family val="2"/>
      </rPr>
      <t>Proposed CSX Rail Trail 2</t>
    </r>
  </si>
  <si>
    <r>
      <rPr>
        <sz val="10"/>
        <color rgb="FF231F20"/>
        <rFont val="Arial"/>
        <family val="2"/>
      </rPr>
      <t>Ann St</t>
    </r>
  </si>
  <si>
    <r>
      <rPr>
        <sz val="10"/>
        <color rgb="FF231F20"/>
        <rFont val="Arial"/>
        <family val="2"/>
      </rPr>
      <t>E Fourth St</t>
    </r>
  </si>
  <si>
    <r>
      <rPr>
        <sz val="10"/>
        <color rgb="FF231F20"/>
        <rFont val="Arial"/>
        <family val="2"/>
      </rPr>
      <t>Doster Rd</t>
    </r>
  </si>
  <si>
    <t>McCain Rd</t>
  </si>
  <si>
    <t>Oak Hollow Lane</t>
  </si>
  <si>
    <t>CR 222</t>
  </si>
  <si>
    <t>4600' NW of Interstate 65</t>
  </si>
  <si>
    <t>750' NW of Coosa River Pkwy</t>
  </si>
  <si>
    <t>Kelly Fitzpatrick Dr</t>
  </si>
  <si>
    <t>Southern Blvd</t>
  </si>
  <si>
    <t>Dexter Ave</t>
  </si>
  <si>
    <t>350' N of Vaughn Rd</t>
  </si>
  <si>
    <t>550' S of Vaughn Rd</t>
  </si>
  <si>
    <t>County Rd</t>
  </si>
  <si>
    <t>N Memorial Dr</t>
  </si>
  <si>
    <t>S Nington St</t>
  </si>
  <si>
    <t>US 82</t>
  </si>
  <si>
    <t>Wright St</t>
  </si>
  <si>
    <t>End of Roadway</t>
  </si>
  <si>
    <t>Lower Wetumpka Blvd</t>
  </si>
  <si>
    <t>Fairground Rd</t>
  </si>
  <si>
    <t>1500' W of N Capitol Pkwy</t>
  </si>
  <si>
    <t>N Capitol Pkwy</t>
  </si>
  <si>
    <t>Biltmore Ave</t>
  </si>
  <si>
    <t>Bolton Dr</t>
  </si>
  <si>
    <t>W S Boundary St</t>
  </si>
  <si>
    <t>E Bridge St</t>
  </si>
  <si>
    <t>Love Ln</t>
  </si>
  <si>
    <t>Deer Trce</t>
  </si>
  <si>
    <t>S Decatur St</t>
  </si>
  <si>
    <t>3000' W of Village Creek Rd</t>
  </si>
  <si>
    <t>Golson Rd</t>
  </si>
  <si>
    <t>Autauga Wadworth County 29 Loop</t>
  </si>
  <si>
    <t>Deer Trace</t>
  </si>
  <si>
    <t>Jay St</t>
  </si>
  <si>
    <t>Under I-65</t>
  </si>
  <si>
    <t>Firetower Rd</t>
  </si>
  <si>
    <t>Colley Rd</t>
  </si>
  <si>
    <t>Park Xing</t>
  </si>
  <si>
    <t>Halcyon Blvd</t>
  </si>
  <si>
    <t>East Dr</t>
  </si>
  <si>
    <r>
      <rPr>
        <sz val="10"/>
        <color rgb="FF231F20"/>
        <rFont val="Arial"/>
        <family val="2"/>
      </rPr>
      <t>Airbase Blvd</t>
    </r>
  </si>
  <si>
    <r>
      <rPr>
        <sz val="10"/>
        <color rgb="FF231F20"/>
        <rFont val="Arial"/>
        <family val="2"/>
      </rPr>
      <t>Mobile Rd</t>
    </r>
  </si>
  <si>
    <r>
      <rPr>
        <sz val="10"/>
        <color rgb="FF231F20"/>
        <rFont val="Arial"/>
        <family val="2"/>
      </rPr>
      <t>College Ave</t>
    </r>
  </si>
  <si>
    <r>
      <rPr>
        <sz val="10"/>
        <color rgb="FF231F20"/>
        <rFont val="Arial"/>
        <family val="2"/>
      </rPr>
      <t>1100' N of Adrian Lane</t>
    </r>
  </si>
  <si>
    <r>
      <rPr>
        <sz val="10"/>
        <color rgb="FF231F20"/>
        <rFont val="Arial"/>
        <family val="2"/>
      </rPr>
      <t>Unpaved Rd</t>
    </r>
  </si>
  <si>
    <r>
      <rPr>
        <sz val="10"/>
        <color rgb="FF231F20"/>
        <rFont val="Arial"/>
        <family val="2"/>
      </rPr>
      <t>50' S of Woodmere Blvd</t>
    </r>
  </si>
  <si>
    <t>Timber Trl</t>
  </si>
  <si>
    <t>2000' NE of Troy Hwy</t>
  </si>
  <si>
    <t>Cong W L Dickinson Dr</t>
  </si>
  <si>
    <t>Rolling Hills Blvd</t>
  </si>
  <si>
    <t>1.2 miles E of Sanford Lane</t>
  </si>
  <si>
    <t>1000' from S Morris Ave</t>
  </si>
  <si>
    <t>Woodmere Blvd</t>
  </si>
  <si>
    <t>Coosa River Trail</t>
  </si>
  <si>
    <t>1.2 miles W of Sanford Lane</t>
  </si>
  <si>
    <r>
      <rPr>
        <sz val="10"/>
        <color rgb="FF231F20"/>
        <rFont val="Arial"/>
        <family val="2"/>
      </rPr>
      <t>Crows Pass</t>
    </r>
  </si>
  <si>
    <r>
      <rPr>
        <sz val="10"/>
        <color rgb="FF231F20"/>
        <rFont val="Arial"/>
        <family val="2"/>
      </rPr>
      <t>Bridge Creek Rd</t>
    </r>
  </si>
  <si>
    <r>
      <rPr>
        <sz val="10"/>
        <color rgb="FF231F20"/>
        <rFont val="Arial"/>
        <family val="2"/>
      </rPr>
      <t>Gardner Rd</t>
    </r>
  </si>
  <si>
    <r>
      <rPr>
        <sz val="10"/>
        <color rgb="FF231F20"/>
        <rFont val="Arial"/>
        <family val="2"/>
      </rPr>
      <t>W 6th St</t>
    </r>
  </si>
  <si>
    <t>E Vandiver St</t>
  </si>
  <si>
    <t>Christine Elizabeth Curve</t>
  </si>
  <si>
    <t>S Blvd to Riverfront Trl</t>
  </si>
  <si>
    <t>Belser Blvd</t>
  </si>
  <si>
    <t>Hwy 293</t>
  </si>
  <si>
    <t>Wallahatchee Rd</t>
  </si>
  <si>
    <t>Flowers Rd</t>
  </si>
  <si>
    <t>Beseler Blvd</t>
  </si>
  <si>
    <t>Milly Creek Ln</t>
  </si>
  <si>
    <t>Markler Rd</t>
  </si>
  <si>
    <t>Pharr Rd</t>
  </si>
  <si>
    <t>Young Meadows Rd</t>
  </si>
  <si>
    <t>Thorington Rd</t>
  </si>
  <si>
    <t>1850' E of Coosa River Pkwy</t>
  </si>
  <si>
    <t>Johnstown Dr</t>
  </si>
  <si>
    <t>Pinebrook Dr</t>
  </si>
  <si>
    <t>McLemore Dr</t>
  </si>
  <si>
    <t>NE of Zenda Ct</t>
  </si>
  <si>
    <t>Hayneville Rd</t>
  </si>
  <si>
    <t>Tichnor St</t>
  </si>
  <si>
    <t>Old Montgomery Hwy</t>
  </si>
  <si>
    <t>Dairy Farm Rd</t>
  </si>
  <si>
    <t>Gunter Park Dr</t>
  </si>
  <si>
    <t>Central Plank Rd</t>
  </si>
  <si>
    <t>Old US Hwy 231</t>
  </si>
  <si>
    <t>Emerson St</t>
  </si>
  <si>
    <t>Old Wetumpka Hwy</t>
  </si>
  <si>
    <t>Brooks Rd</t>
  </si>
  <si>
    <t>Allendale Rd</t>
  </si>
  <si>
    <t>Virginia Loop Rd</t>
  </si>
  <si>
    <t>Baldwin Brook Dr</t>
  </si>
  <si>
    <t>Greenbriar Rd</t>
  </si>
  <si>
    <t>Goodwyn Rd</t>
  </si>
  <si>
    <t>2 Miles SE of Mt Zion Rd</t>
  </si>
  <si>
    <t>Rolling Lakes Rd</t>
  </si>
  <si>
    <t>Vanderbilt Dr</t>
  </si>
  <si>
    <t>Poplar St before the gap</t>
  </si>
  <si>
    <t>Jurisdiction</t>
  </si>
  <si>
    <t>Source</t>
  </si>
  <si>
    <t>2019 Walk Bike River Region Plan</t>
  </si>
  <si>
    <t>Maxwell Sidepath - Eugene to N. Holt</t>
  </si>
  <si>
    <t>Unpaved Rd</t>
  </si>
  <si>
    <t>50' S of Woodmere Blvd</t>
  </si>
  <si>
    <t>Crows Pass</t>
  </si>
  <si>
    <t>Proposed CSX Rail Trail 2</t>
  </si>
  <si>
    <t>College Ave</t>
  </si>
  <si>
    <t>1100' N of Adrian Lane</t>
  </si>
  <si>
    <t>N Court Street</t>
  </si>
  <si>
    <t>450' N of Clisby Park</t>
  </si>
  <si>
    <t>700' N of Clisby Park</t>
  </si>
  <si>
    <t>Norman Bridge Road</t>
  </si>
  <si>
    <t>Carter Hill Road</t>
  </si>
  <si>
    <t>Halcyon Park Dr</t>
  </si>
  <si>
    <t>McInnis Rd</t>
  </si>
  <si>
    <t>Autauga/Elmore</t>
  </si>
  <si>
    <t>City of Montgomery - 2025 Walk Bike River Region Project List</t>
  </si>
  <si>
    <t>Elmore County - 2025 Walk Bike River Region Project List</t>
  </si>
  <si>
    <t>Montgomery County - 2025 Walk Bike River Region Project List</t>
  </si>
  <si>
    <t>Autauga County - 2025 Walk Bike River Region Project List</t>
  </si>
  <si>
    <t>City of Prattville - 2025 Walk Bike River Region Project List</t>
  </si>
  <si>
    <t>City of Wetumpka - 2025 Walk Bike River Region Project List</t>
  </si>
  <si>
    <t>City of Millbrook - 2025 Walk Bike River Region Project List</t>
  </si>
  <si>
    <t>Town of Coosada - 2025 Walk Bike River Region Project List</t>
  </si>
  <si>
    <t>Town of Pike Road - 2025 Walk Bike River Region Project List</t>
  </si>
  <si>
    <t>Town of Deatsville - 2025 Walk Bike River Region Project List</t>
  </si>
  <si>
    <t>Town of Elmore - 2025 Walk Bike River Region Project List</t>
  </si>
  <si>
    <t>Unincorporated Montgomery County - 2025 Walk Bike River Region Project List</t>
  </si>
  <si>
    <t>Unincorporated Autauga County - 2025 Walk Bike River Region Project List</t>
  </si>
  <si>
    <t>Unincorporated Elmore County - 2025 Walk Bike River Region Project List</t>
  </si>
  <si>
    <t>2025 Walk Bike River Region Project List</t>
  </si>
  <si>
    <t>Eastern Boulevard</t>
  </si>
  <si>
    <t>Buckboard Rd</t>
  </si>
  <si>
    <t>I-85</t>
  </si>
  <si>
    <t>2025 Safety Action Plan</t>
  </si>
  <si>
    <t>Us Hwy 80</t>
  </si>
  <si>
    <t>Brewbaker Blvd</t>
  </si>
  <si>
    <t>I-65</t>
  </si>
  <si>
    <t>Forbes Rd</t>
  </si>
  <si>
    <t>Brooks Hill</t>
  </si>
  <si>
    <t>Motley Dr</t>
  </si>
  <si>
    <t>Dove Hill</t>
  </si>
  <si>
    <t>South Main St</t>
  </si>
  <si>
    <t>Johnson St</t>
  </si>
  <si>
    <t>Skyline Ave</t>
  </si>
  <si>
    <t>Willena Ave</t>
  </si>
  <si>
    <t>Canyon Rd</t>
  </si>
  <si>
    <t>Blue Ridge Rd</t>
  </si>
  <si>
    <t>OBJECT ID</t>
  </si>
  <si>
    <t>Located within a Priority Area?</t>
  </si>
  <si>
    <t>Yes</t>
  </si>
  <si>
    <t>No</t>
  </si>
  <si>
    <t>Coosada Rd to Springdale Rd</t>
  </si>
  <si>
    <t>E Tallasee St</t>
  </si>
  <si>
    <t xml:space="preserve">Mitylene Dr_x000D_
</t>
  </si>
  <si>
    <t>Foxdale Rd</t>
  </si>
  <si>
    <t>Autauga County Rd 57</t>
  </si>
  <si>
    <t>US Hwy 31</t>
  </si>
  <si>
    <t>Autauga County Rd 27</t>
  </si>
  <si>
    <t>Indian Hills Rd</t>
  </si>
  <si>
    <t>Beardsley Dr</t>
  </si>
  <si>
    <t>W Jefferson St</t>
  </si>
  <si>
    <t>Wilson Park Dr</t>
  </si>
  <si>
    <t>Seth Johnson Rd</t>
  </si>
  <si>
    <t>McGeehee Rd</t>
  </si>
  <si>
    <t>N Decatur st</t>
  </si>
  <si>
    <t>Washington Ave</t>
  </si>
  <si>
    <t>S Northington St</t>
  </si>
  <si>
    <t>Faro Dr</t>
  </si>
  <si>
    <t>Ashley Ave</t>
  </si>
  <si>
    <t>Kelly Lane</t>
  </si>
  <si>
    <t>Kershaw St</t>
  </si>
  <si>
    <t>North of Gun Island Chute</t>
  </si>
  <si>
    <t>Oak Street</t>
  </si>
  <si>
    <t>Old Farm Lane N</t>
  </si>
  <si>
    <t>State Rte 14</t>
  </si>
  <si>
    <t>750' SW of Englenook Rd</t>
  </si>
  <si>
    <t>850' NE of Main St</t>
  </si>
  <si>
    <t>Airport Rd</t>
  </si>
  <si>
    <t>Kennedy Ave</t>
  </si>
  <si>
    <t>Walker Way</t>
  </si>
  <si>
    <t>Adams Ln</t>
  </si>
  <si>
    <t>Pecan Grove Rd</t>
  </si>
  <si>
    <t>Rucker Rd</t>
  </si>
  <si>
    <t>Lucky Town Rd</t>
  </si>
  <si>
    <t>2025 River Region Bike Walk Update</t>
  </si>
  <si>
    <t>Place</t>
  </si>
  <si>
    <t>Emerald Mountain Expy</t>
  </si>
  <si>
    <t>West Bank of Coosada River</t>
  </si>
  <si>
    <t>County Rd 58</t>
  </si>
  <si>
    <t>CR 80</t>
  </si>
  <si>
    <t>CR29</t>
  </si>
  <si>
    <t>CR 2</t>
  </si>
  <si>
    <t>CR 12</t>
  </si>
  <si>
    <t>CR 47</t>
  </si>
  <si>
    <t>CR 58</t>
  </si>
  <si>
    <t>CR 29</t>
  </si>
  <si>
    <t>Kershaw Rail Trail 5</t>
  </si>
  <si>
    <t>Vaughn to Kershaw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</si>
</sst>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231F2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2"/>
        <bgColor indexed="64"/>
      </patternFill>
    </fill>
    <fill>
      <patternFill patternType="solid">
        <fgColor rgb="FFD2E8C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 wrapText="1"/>
    </xf>
    <xf numFmtId="2" fontId="2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2" fontId="4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0" fillId="0" borderId="0" xfId="0" applyNumberFormat="1" applyFill="1" applyAlignment="1" applyProtection="1"/>
    <xf numFmtId="0" fontId="0" fillId="0" borderId="0" xfId="0" applyFill="1" applyAlignment="1" applyProtection="1"/>
    <xf numFmtId="2" fontId="0" fillId="0" borderId="0" xfId="0" applyNumberFormat="1" applyFill="1" applyAlignment="1" applyProtection="1"/>
    <xf numFmtId="0" fontId="7" fillId="0" borderId="0" xfId="0" applyFont="1" applyAlignment="1"/>
    <xf numFmtId="2" fontId="8" fillId="0" borderId="0" xfId="0" applyNumberFormat="1" applyFont="1" applyFill="1" applyAlignment="1" applyProtection="1"/>
    <xf numFmtId="0" fontId="9" fillId="3" borderId="1" xfId="0" applyFont="1" applyFill="1" applyBorder="1" applyAlignment="1"/>
    <xf numFmtId="0" fontId="0" fillId="0" borderId="0" xfId="0" applyAlignment="1">
      <alignment horizontal="left"/>
    </xf>
    <xf numFmtId="0" fontId="12" fillId="4" borderId="0" xfId="0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horizontal="center" wrapText="1"/>
    </xf>
    <xf numFmtId="2" fontId="12" fillId="2" borderId="0" xfId="0" applyNumberFormat="1" applyFont="1" applyFill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2" fontId="13" fillId="0" borderId="0" xfId="0" applyNumberFormat="1" applyFont="1" applyFill="1" applyBorder="1" applyAlignment="1" applyProtection="1"/>
    <xf numFmtId="2" fontId="14" fillId="3" borderId="0" xfId="0" applyNumberFormat="1" applyFont="1" applyFill="1" applyBorder="1" applyAlignment="1"/>
    <xf numFmtId="0" fontId="13" fillId="0" borderId="0" xfId="0" applyFont="1"/>
    <xf numFmtId="1" fontId="13" fillId="0" borderId="0" xfId="0" applyNumberFormat="1" applyFont="1" applyFill="1" applyBorder="1" applyAlignment="1" applyProtection="1">
      <alignment horizontal="left"/>
    </xf>
    <xf numFmtId="1" fontId="13" fillId="0" borderId="0" xfId="0" applyNumberFormat="1" applyFont="1" applyFill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2" fillId="4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1" fontId="13" fillId="5" borderId="0" xfId="0" applyNumberFormat="1" applyFont="1" applyFill="1" applyBorder="1" applyAlignment="1">
      <alignment horizontal="left"/>
    </xf>
    <xf numFmtId="0" fontId="13" fillId="5" borderId="0" xfId="0" applyFont="1" applyFill="1" applyBorder="1" applyAlignment="1"/>
    <xf numFmtId="2" fontId="13" fillId="5" borderId="0" xfId="0" applyNumberFormat="1" applyFont="1" applyFill="1" applyBorder="1" applyAlignment="1"/>
    <xf numFmtId="0" fontId="13" fillId="5" borderId="0" xfId="0" applyFont="1" applyFill="1"/>
    <xf numFmtId="1" fontId="13" fillId="5" borderId="0" xfId="0" applyNumberFormat="1" applyFont="1" applyFill="1" applyAlignment="1">
      <alignment horizontal="left"/>
    </xf>
    <xf numFmtId="0" fontId="13" fillId="5" borderId="0" xfId="0" applyFont="1" applyFill="1" applyBorder="1" applyAlignment="1">
      <alignment horizontal="left"/>
    </xf>
    <xf numFmtId="1" fontId="0" fillId="0" borderId="0" xfId="0" applyNumberFormat="1" applyFill="1" applyBorder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293"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ill>
        <patternFill>
          <bgColor rgb="FFF5F500"/>
        </patternFill>
      </fill>
    </dxf>
    <dxf>
      <fill>
        <patternFill>
          <bgColor rgb="FFF57A00"/>
        </patternFill>
      </fill>
    </dxf>
    <dxf>
      <font>
        <color theme="0"/>
      </font>
      <fill>
        <patternFill>
          <bgColor rgb="FFF5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name val="Aptos"/>
        <family val="2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name val="Aptos"/>
        <family val="2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protection locked="1" hidden="0"/>
    </dxf>
    <dxf>
      <fill>
        <patternFill>
          <bgColor rgb="FFD2E8C4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2" xr9:uid="{4DD66D66-9CAD-4D2B-9064-C674FBBA2686}">
      <tableStyleElement type="headerRow" dxfId="292"/>
      <tableStyleElement type="firstRowStripe" dxfId="291"/>
    </tableStyle>
  </tableStyles>
  <colors>
    <mruColors>
      <color rgb="FFD2E8C4"/>
      <color rgb="FFF57A00"/>
      <color rgb="FFF5F500"/>
      <color rgb="FFF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602118</xdr:colOff>
      <xdr:row>0</xdr:row>
      <xdr:rowOff>144576</xdr:rowOff>
    </xdr:from>
    <xdr:to>
      <xdr:col>17</xdr:col>
      <xdr:colOff>611646</xdr:colOff>
      <xdr:row>4</xdr:row>
      <xdr:rowOff>110218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B947C-DC26-6C8F-ABF2-F35D7312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5868" y="144576"/>
          <a:ext cx="3071133" cy="998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602118</xdr:colOff>
      <xdr:row>385</xdr:row>
      <xdr:rowOff>144576</xdr:rowOff>
    </xdr:from>
    <xdr:ext cx="3071133" cy="998764"/>
    <xdr:pic>
      <xdr:nvPicPr>
        <xdr:cNvPr id="2" name="Picture 1">
          <a:extLst>
            <a:ext uri="{FF2B5EF4-FFF2-40B4-BE49-F238E27FC236}">
              <a16:creationId xmlns:a16="http://schemas.microsoft.com/office/drawing/2014/main" id="{852CE405-01F8-44B3-A036-63734F95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5868" y="144576"/>
          <a:ext cx="3071133" cy="998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E5350-7641-44B8-A1F9-8ECCF500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5175" y="419100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4B40-22BE-4F85-BD0D-4710818A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29527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AEA498-8703-4179-A739-B8B574C5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29527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876300</xdr:colOff>
      <xdr:row>1</xdr:row>
      <xdr:rowOff>209550</xdr:rowOff>
    </xdr:from>
    <xdr:to>
      <xdr:col>21</xdr:col>
      <xdr:colOff>128587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D0294-BDDC-4880-912C-FEBFA503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52387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BC1551-A7DF-4D86-BB71-19704772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00050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E195CC-73A3-4075-9C01-6CA2D875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304800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2</xdr:row>
      <xdr:rowOff>19050</xdr:rowOff>
    </xdr:from>
    <xdr:to>
      <xdr:col>20</xdr:col>
      <xdr:colOff>381000</xdr:colOff>
      <xdr:row>7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A61C8D-DEA2-D4AC-33AF-ED0D3DDF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5375" y="942975"/>
          <a:ext cx="140017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1</xdr:row>
      <xdr:rowOff>9525</xdr:rowOff>
    </xdr:from>
    <xdr:to>
      <xdr:col>19</xdr:col>
      <xdr:colOff>490537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2080A-B077-447B-A7D4-D3B7A1E3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6525" y="419100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1</xdr:row>
      <xdr:rowOff>309563</xdr:rowOff>
    </xdr:from>
    <xdr:to>
      <xdr:col>23</xdr:col>
      <xdr:colOff>138113</xdr:colOff>
      <xdr:row>6</xdr:row>
      <xdr:rowOff>138113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490466-09A0-4393-BF26-4CE6B5D8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6438" y="726282"/>
          <a:ext cx="3078956" cy="1007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323850</xdr:colOff>
      <xdr:row>8</xdr:row>
      <xdr:rowOff>57150</xdr:rowOff>
    </xdr:from>
    <xdr:to>
      <xdr:col>21</xdr:col>
      <xdr:colOff>14287</xdr:colOff>
      <xdr:row>14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0B24A-5956-4CB5-9AEC-0437D14D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195262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12</xdr:col>
      <xdr:colOff>466725</xdr:colOff>
      <xdr:row>224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0A9820-3760-0E95-2C9C-0A36F534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37938075"/>
          <a:ext cx="4667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1990725</xdr:colOff>
      <xdr:row>1</xdr:row>
      <xdr:rowOff>19050</xdr:rowOff>
    </xdr:from>
    <xdr:to>
      <xdr:col>19</xdr:col>
      <xdr:colOff>461962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0A163-E55C-4EA9-88F3-6D7B8AEC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2025" y="400050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8C2BE9-F083-4AED-95C3-1CB2DC2D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42862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B63F9-7112-4944-85B0-5A7C9CFC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37147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471487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AEBBE-A423-4A40-A94E-59A34230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352425"/>
          <a:ext cx="308133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97A687-BE9D-4668-8ED8-9FFA397A752F}" name="Montgomery_County10" displayName="Montgomery_County10" ref="A2:P100" totalsRowShown="0" headerRowDxfId="290" dataDxfId="289">
  <autoFilter ref="A2:P100" xr:uid="{62F66EE6-CB6C-4946-86A2-6D033E533BD5}"/>
  <sortState xmlns:xlrd2="http://schemas.microsoft.com/office/spreadsheetml/2017/richdata2" ref="A3:P100">
    <sortCondition ref="A2:A100"/>
  </sortState>
  <tableColumns count="16">
    <tableColumn id="13" xr3:uid="{D2D42896-64D9-4345-91FE-70D1E4FF05E2}" name="OBJECT ID" dataDxfId="288"/>
    <tableColumn id="1" xr3:uid="{3328BE77-C565-48AD-BBE1-33FB26D53BA4}" name="Name" dataDxfId="287"/>
    <tableColumn id="2" xr3:uid="{2962FE10-B1D6-472E-B29B-8CE5F409ECE1}" name="From" dataDxfId="286"/>
    <tableColumn id="3" xr3:uid="{5A082324-7FC9-4462-86CC-08750180739F}" name="To" dataDxfId="285"/>
    <tableColumn id="4" xr3:uid="{652A23A4-DF19-4F84-B5C8-33AA3FA4E309}" name="Facility Type" dataDxfId="284"/>
    <tableColumn id="5" xr3:uid="{E97E7E3F-39D0-4771-AE16-579081862EBD}" name="Miles" dataDxfId="283"/>
    <tableColumn id="7" xr3:uid="{E025E3AE-8195-4748-B989-4581A54B6F14}" name="2019 Score - Normalized (0-1)" dataDxfId="282"/>
    <tableColumn id="8" xr3:uid="{49620611-DE24-499D-A16F-A01C548C1612}" name="Connected to an Existing/Funded Facility (Yes = 1)" dataDxfId="281"/>
    <tableColumn id="9" xr3:uid="{A38FE80B-EEF9-4DE4-8D01-0F41B503B2A7}" name="Received Public Input? (Yes = 1)" dataDxfId="280"/>
    <tableColumn id="10" xr3:uid="{2B5312D5-D337-4434-B818-922B71063E3C}" name="User Demand (Replica)" dataDxfId="279"/>
    <tableColumn id="11" xr3:uid="{5E85A1D8-E23F-41BA-AF96-1F7A7129F224}" name="Crash Corridor? (0, .5, 1)" dataDxfId="278"/>
    <tableColumn id="6" xr3:uid="{F9185918-535B-40A4-B5D0-DD6B58E3AF5D}" name="Project Score (0-5)" dataDxfId="277"/>
    <tableColumn id="12" xr3:uid="{98A5A63C-EC27-47FC-B18B-AC2992309EBE}" name="Place" dataDxfId="276"/>
    <tableColumn id="17" xr3:uid="{13BB26B4-F161-48C6-89D8-B5D48C3FE370}" name="County" dataDxfId="275"/>
    <tableColumn id="14" xr3:uid="{058CDEC6-6453-4F88-BD7B-446A6890A42E}" name="Located within a Priority Area?" dataDxfId="274"/>
    <tableColumn id="15" xr3:uid="{4C470D91-09DA-4AA2-A243-4236F5C3EE6A}" name="Source" dataDxfId="273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9C754C-6CDE-4A14-BA28-5AC77FBD9648}" name="Town_of_Deatsville" displayName="Town_of_Deatsville" ref="A2:P3" totalsRowShown="0" headerRowDxfId="137" dataDxfId="136">
  <autoFilter ref="A2:P3" xr:uid="{B89C754C-6CDE-4A14-BA28-5AC77FBD9648}"/>
  <sortState xmlns:xlrd2="http://schemas.microsoft.com/office/spreadsheetml/2017/richdata2" ref="A3:P3">
    <sortCondition ref="B2:B3"/>
  </sortState>
  <tableColumns count="16">
    <tableColumn id="1" xr3:uid="{08CD05E5-E686-45EA-B2CD-5B74ACA99714}" name="OBJECT ID" dataDxfId="135"/>
    <tableColumn id="2" xr3:uid="{20755528-AD1B-4500-A924-E745928D40D4}" name="Name" dataDxfId="134"/>
    <tableColumn id="3" xr3:uid="{C0BAF97F-04BE-41CD-B442-93E77A010A82}" name="From" dataDxfId="133"/>
    <tableColumn id="4" xr3:uid="{00D25A9A-EC89-4F9E-B6D4-B434C78D2990}" name="To" dataDxfId="132"/>
    <tableColumn id="5" xr3:uid="{198B2064-121B-430D-A004-20859ED358DF}" name="Facility Type" dataDxfId="131"/>
    <tableColumn id="6" xr3:uid="{52A7300E-DE3C-4799-8894-E10C3997EEE8}" name="Miles" dataDxfId="130"/>
    <tableColumn id="7" xr3:uid="{5C1BC3F6-4EF5-412C-85B1-FA551F92B07B}" name="2019 Score - Normalized (0-1)" dataDxfId="129"/>
    <tableColumn id="8" xr3:uid="{FB6BD1B6-B3E6-4F99-A564-50E1BF3A4745}" name="Connected to an Existing/Funded Facility (Yes = 1)" dataDxfId="128"/>
    <tableColumn id="9" xr3:uid="{5D601831-071E-40DD-BD50-B16381DEF473}" name="Received Public Input? (Yes = 1)" dataDxfId="127"/>
    <tableColumn id="10" xr3:uid="{BF33174A-764F-40F8-9E57-BF46F57B7C13}" name="User Demand (Replica)" dataDxfId="126"/>
    <tableColumn id="11" xr3:uid="{49631EA2-2748-45DB-A0D9-7270EAB419CC}" name="Crash Corridor? (0, .5, 1)" dataDxfId="125"/>
    <tableColumn id="12" xr3:uid="{0318EDF6-3534-4F4A-8743-4134A24DD803}" name="Project Score (0-5)" dataDxfId="124"/>
    <tableColumn id="13" xr3:uid="{51FFC22E-2C56-4508-9C9D-70822B3967D9}" name="Place" dataDxfId="123"/>
    <tableColumn id="14" xr3:uid="{C9AF62E2-18C1-4D60-8F7F-9F9E9535BF8D}" name="County" dataDxfId="122"/>
    <tableColumn id="16" xr3:uid="{7A79BC20-F525-4CB4-8CCB-0A1951A57F62}" name="Located within a Priority Area?" dataDxfId="121"/>
    <tableColumn id="15" xr3:uid="{46BC6172-D16E-4884-801F-CBAB0D6EB654}" name="Source" dataDxfId="120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8F6BF9-B738-4B66-AA21-7CE9673FFFF8}" name="Town_of_Elmore" displayName="Town_of_Elmore" ref="A2:P5" totalsRowShown="0" headerRowDxfId="119" dataDxfId="118">
  <autoFilter ref="A2:P5" xr:uid="{7D8F6BF9-B738-4B66-AA21-7CE9673FFFF8}"/>
  <sortState xmlns:xlrd2="http://schemas.microsoft.com/office/spreadsheetml/2017/richdata2" ref="A3:P5">
    <sortCondition ref="B2:B5"/>
  </sortState>
  <tableColumns count="16">
    <tableColumn id="14" xr3:uid="{31F9082D-D965-4AED-97D7-5438EC7C1D03}" name="OBJECT ID" dataDxfId="117"/>
    <tableColumn id="1" xr3:uid="{C5001D44-5DA1-4E44-9749-69905C595B79}" name="Name" dataDxfId="116"/>
    <tableColumn id="2" xr3:uid="{95BACD60-F036-4484-B977-4B98A87CFD05}" name="From" dataDxfId="115"/>
    <tableColumn id="3" xr3:uid="{BD6A6824-F4D4-4A7B-B602-33B4CE019112}" name="To" dataDxfId="114"/>
    <tableColumn id="4" xr3:uid="{59931388-6D48-4449-A8D3-3C007FF97F6E}" name="Facility Type" dataDxfId="113"/>
    <tableColumn id="5" xr3:uid="{309F4085-DD6C-4195-A4D2-D9FC42533ECF}" name="Miles" dataDxfId="112"/>
    <tableColumn id="7" xr3:uid="{050D6057-EA95-4754-AF1B-033C3DD077A8}" name="2019 Score - Normalized (0-1)" dataDxfId="111"/>
    <tableColumn id="8" xr3:uid="{B069587B-B1EA-4C7B-AED4-8B55F8D08301}" name="Connected to an Existing/Funded Facility (Yes = 1)" dataDxfId="110"/>
    <tableColumn id="9" xr3:uid="{F8186A64-346C-4CE1-8BDD-0A86389E389B}" name="Received Public Input? (Yes = 1)" dataDxfId="109"/>
    <tableColumn id="10" xr3:uid="{F28F5861-3188-444D-9C7E-0E92F72D5053}" name="User Demand (Replica)" dataDxfId="108"/>
    <tableColumn id="11" xr3:uid="{B96FF38C-59D2-476B-A2B4-EC8B31C8B9B4}" name="Crash Corridor? (0, .5, 1)" dataDxfId="107"/>
    <tableColumn id="6" xr3:uid="{77220ED6-A0BF-4667-B74A-49C8D6D6566B}" name="Project Score (0-5)" dataDxfId="106"/>
    <tableColumn id="12" xr3:uid="{CE9720FE-F7FF-41B6-A454-28A21C1AC36B}" name="Place" dataDxfId="105"/>
    <tableColumn id="15" xr3:uid="{DF134D24-A45D-485B-8EA5-5EA28F60FC06}" name="County" dataDxfId="104"/>
    <tableColumn id="13" xr3:uid="{671DEAEE-7023-4480-85EA-8E64103E3E10}" name="Located within a Priority Area?" dataDxfId="103"/>
    <tableColumn id="16" xr3:uid="{9C934A31-E1BF-4A11-90D2-0A58EFE39FDA}" name="Source" dataDxfId="102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23B78A-97FF-4905-B581-D69C4AF2472C}" name="Unincorporated_Montgomery_Co" displayName="Unincorporated_Montgomery_Co" ref="A2:P30" totalsRowShown="0" headerRowDxfId="101" dataDxfId="100">
  <autoFilter ref="A2:P30" xr:uid="{7D8F6BF9-B738-4B66-AA21-7CE9673FFFF8}"/>
  <sortState xmlns:xlrd2="http://schemas.microsoft.com/office/spreadsheetml/2017/richdata2" ref="A3:P30">
    <sortCondition ref="B2:B30"/>
  </sortState>
  <tableColumns count="16">
    <tableColumn id="14" xr3:uid="{83A642EF-07CB-450A-973B-64B198F1944B}" name="OBJECT ID" dataDxfId="99"/>
    <tableColumn id="1" xr3:uid="{EBC6BD4E-86E4-4FB2-87E6-F0BFCFBF2FFF}" name="Name" dataDxfId="98"/>
    <tableColumn id="2" xr3:uid="{CF3F33B7-7529-41D3-AE43-67B54975B294}" name="From" dataDxfId="97"/>
    <tableColumn id="3" xr3:uid="{F8E68465-8CEF-480B-8755-160E0FE1E1FE}" name="To" dataDxfId="96"/>
    <tableColumn id="4" xr3:uid="{D9F76F84-3BDE-4997-91FC-7B1E8912CEE2}" name="Facility Type" dataDxfId="95"/>
    <tableColumn id="5" xr3:uid="{2800C26B-8F27-4119-ADEB-B88C2B59C697}" name="Miles" dataDxfId="94"/>
    <tableColumn id="12" xr3:uid="{6B27EB06-ED70-4E0E-A118-FFD382BFB99C}" name="2019 Score - Normalized (0-1)" dataDxfId="93"/>
    <tableColumn id="7" xr3:uid="{BC758965-E753-4B99-9C3A-9E76870BB4F3}" name="Connected to an Existing/Funded Facility (Yes = 1)" dataDxfId="92"/>
    <tableColumn id="8" xr3:uid="{E1A378FB-F2D6-41EA-8D67-4EAA187AD6FE}" name="Received Public Input? (Yes = 1)" dataDxfId="91"/>
    <tableColumn id="9" xr3:uid="{345E3952-3DA0-4B6F-9DDB-B95E04561370}" name="User Demand (Replica)" dataDxfId="90"/>
    <tableColumn id="10" xr3:uid="{A97EAD94-41CA-4A66-A9CD-17658FE89631}" name="Crash Corridor? (0, .5, 1)" dataDxfId="89"/>
    <tableColumn id="6" xr3:uid="{AC51D0BB-8B93-4D25-A673-EAFB1100071E}" name="Project Score (0-5)" dataDxfId="88"/>
    <tableColumn id="11" xr3:uid="{9D7F2913-08B0-4D90-A8CE-E9F69C950FD1}" name="Place" dataDxfId="87"/>
    <tableColumn id="15" xr3:uid="{E293A1B4-3E4E-4BE0-B778-B7B26C7654ED}" name="County" dataDxfId="86"/>
    <tableColumn id="13" xr3:uid="{BE9C938F-BA15-496F-927A-D0154252BEF7}" name="Located within a Priority Area?" dataDxfId="85"/>
    <tableColumn id="16" xr3:uid="{65A699F8-84EE-415E-B4F9-D54B2F56D202}" name="Source" dataDxfId="84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ED7B989-E737-4B3A-B967-9EC53D0E9529}" name="Unincorporated_Autauga_Co" displayName="Unincorporated_Autauga_Co" ref="A2:P22" totalsRowShown="0" headerRowDxfId="83" dataDxfId="82">
  <autoFilter ref="A2:P22" xr:uid="{7D8F6BF9-B738-4B66-AA21-7CE9673FFFF8}"/>
  <sortState xmlns:xlrd2="http://schemas.microsoft.com/office/spreadsheetml/2017/richdata2" ref="B3:M20">
    <sortCondition ref="M3:M20"/>
  </sortState>
  <tableColumns count="16">
    <tableColumn id="14" xr3:uid="{A728CFBE-AE0A-4406-AE1B-AF6514F1C07A}" name="OBJECT ID" dataDxfId="81"/>
    <tableColumn id="1" xr3:uid="{3E01FA02-5D26-4E68-842E-891749A93E93}" name="Name" dataDxfId="80"/>
    <tableColumn id="2" xr3:uid="{2A18D485-712C-4718-BAA7-263FE6CE6CC2}" name="From" dataDxfId="79"/>
    <tableColumn id="3" xr3:uid="{9A95D4A8-8BC1-4BC1-9C0B-B456CB5FA6A2}" name="To" dataDxfId="78"/>
    <tableColumn id="4" xr3:uid="{1D7554F5-F507-4D96-8E30-37B96741CB60}" name="Facility Type" dataDxfId="77"/>
    <tableColumn id="5" xr3:uid="{4651B1EF-9818-4009-917F-7526FCA539C1}" name="Miles" dataDxfId="76"/>
    <tableColumn id="7" xr3:uid="{B6F9AB5B-29BC-414B-9B16-B164E9534A06}" name="2019 Score - Normalized (0-1)" dataDxfId="75"/>
    <tableColumn id="8" xr3:uid="{B9FA6300-2797-4B33-93B3-341FFFA32210}" name="Connected to an Existing/Funded Facility (Yes = 1)" dataDxfId="74"/>
    <tableColumn id="9" xr3:uid="{57C2F4D7-2FFB-4309-8C5A-31990921495D}" name="Received Public Input? (Yes = 1)" dataDxfId="73"/>
    <tableColumn id="10" xr3:uid="{82433D7A-EAC5-4E62-BD3C-A74433167739}" name="User Demand (Replica)" dataDxfId="72"/>
    <tableColumn id="11" xr3:uid="{B8F5885E-455E-4925-B9D4-358600E903A4}" name="Crash Corridor? (0, .5, 1)" dataDxfId="71"/>
    <tableColumn id="6" xr3:uid="{761D7720-9564-4B19-A410-D4931359BC24}" name="Project Score (0-5)" dataDxfId="70"/>
    <tableColumn id="12" xr3:uid="{B8FD727A-E3B7-4A84-9D7C-03160CCC910C}" name="Place" dataDxfId="69"/>
    <tableColumn id="15" xr3:uid="{66EE894B-CED8-4936-AB82-45E19B7B242F}" name="County" dataDxfId="68"/>
    <tableColumn id="13" xr3:uid="{DEF7FAC0-4204-4772-A4B9-35196E62AC61}" name="Located within a Priority Area?" dataDxfId="67"/>
    <tableColumn id="16" xr3:uid="{9497E121-7792-42D0-9616-512A41E77C54}" name="Source" dataDxfId="66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727694-D2CC-4EDE-8DD4-6F0ABEF17125}" name="Unincorporated_Elmore_Co" displayName="Unincorporated_Elmore_Co" ref="A2:P40" totalsRowShown="0" headerRowDxfId="65" dataDxfId="64">
  <autoFilter ref="A2:P40" xr:uid="{7D8F6BF9-B738-4B66-AA21-7CE9673FFFF8}"/>
  <sortState xmlns:xlrd2="http://schemas.microsoft.com/office/spreadsheetml/2017/richdata2" ref="B3:M40">
    <sortCondition ref="M3:M40"/>
  </sortState>
  <tableColumns count="16">
    <tableColumn id="14" xr3:uid="{95572972-1A63-4A1B-A587-0144C21BF6E1}" name="OBJECT ID" dataDxfId="63"/>
    <tableColumn id="1" xr3:uid="{180E0D6D-A38D-4DF0-984D-4691AA4309C5}" name="Name" dataDxfId="62"/>
    <tableColumn id="2" xr3:uid="{AE328A36-BDDB-4A50-A22E-8C8D87D174FF}" name="From" dataDxfId="61"/>
    <tableColumn id="3" xr3:uid="{CA6CD169-D903-466B-91F6-C9DDD2443FB7}" name="To" dataDxfId="60"/>
    <tableColumn id="4" xr3:uid="{C5291E53-652D-42B3-A3C4-B360F20FC8B4}" name="Facility Type" dataDxfId="59"/>
    <tableColumn id="5" xr3:uid="{89CE876B-0D6E-4C3A-9A09-AD6E171BB83C}" name="Miles" dataDxfId="58"/>
    <tableColumn id="7" xr3:uid="{3C5B4269-4654-4E2B-B71D-E3B41E2F9A1D}" name="2019 Score - Normalized (0-1)" dataDxfId="57"/>
    <tableColumn id="8" xr3:uid="{D3C88CD5-3DBF-45C1-B91D-027111384075}" name="Connected to an Existing/Funded Facility (Yes = 1)" dataDxfId="56"/>
    <tableColumn id="9" xr3:uid="{4DBC2DE2-3FF6-460C-8140-69D63BF72225}" name="Received Public Input? (Yes = 1)" dataDxfId="55"/>
    <tableColumn id="10" xr3:uid="{6578FF73-DA88-41F5-81F3-20ED83F6F52D}" name="User Demand (Replica)" dataDxfId="54"/>
    <tableColumn id="11" xr3:uid="{1CE1FD8D-5A1B-4630-A330-012344E35B4F}" name="Crash Corridor? (0, .5, 1)" dataDxfId="53"/>
    <tableColumn id="6" xr3:uid="{FA438143-1177-4A5D-AC36-99BE834E957D}" name="Project Score (0-5)" dataDxfId="52"/>
    <tableColumn id="12" xr3:uid="{36F00E36-2B6C-41DD-88CF-AF163FC2DEFD}" name="Place" dataDxfId="51"/>
    <tableColumn id="15" xr3:uid="{FC466DAA-8E52-4FA5-9763-2D5B1DAA4A34}" name="County" dataDxfId="50"/>
    <tableColumn id="13" xr3:uid="{4CE7E96A-27B9-4836-AA80-B90C2AE40E98}" name="Located within a Priority Area?" dataDxfId="49"/>
    <tableColumn id="16" xr3:uid="{77458F83-DFFC-4EB8-89D3-2E23283BD6B9}" name="Source" dataDxfId="4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2F66EE6-CB6C-4946-86A2-6D033E533BD5}" name="Montgomery_County" displayName="Montgomery_County" ref="A2:P257" totalsRowShown="0" headerRowDxfId="272" dataDxfId="271">
  <autoFilter ref="A2:P257" xr:uid="{62F66EE6-CB6C-4946-86A2-6D033E533BD5}"/>
  <sortState xmlns:xlrd2="http://schemas.microsoft.com/office/spreadsheetml/2017/richdata2" ref="A3:P255">
    <sortCondition ref="A2:A255"/>
  </sortState>
  <tableColumns count="16">
    <tableColumn id="13" xr3:uid="{FF779D1A-9263-49FD-9F64-0202FFDBB731}" name="OBJECT ID" dataDxfId="270"/>
    <tableColumn id="1" xr3:uid="{42F6D8CA-953F-4363-95A8-BD1C62C0F17A}" name="Name" dataDxfId="269"/>
    <tableColumn id="2" xr3:uid="{D4D72900-50C1-4BC9-977B-BE7966EDB4C4}" name="From" dataDxfId="268"/>
    <tableColumn id="3" xr3:uid="{54510AEA-3A05-43E1-8808-EDE55B4E31D3}" name="To" dataDxfId="267"/>
    <tableColumn id="4" xr3:uid="{DD387492-5984-44C0-BAAC-179C6A1717B1}" name="Facility Type" dataDxfId="266"/>
    <tableColumn id="5" xr3:uid="{874B8809-D855-4878-832C-4F386518C3A4}" name="Miles" dataDxfId="265"/>
    <tableColumn id="7" xr3:uid="{567C6938-E2B0-4A96-80C2-33125813746B}" name="2019 Score - Normalized (0-1)" dataDxfId="264"/>
    <tableColumn id="8" xr3:uid="{83D27B29-CE08-45D6-83E0-4CC03F273B8E}" name="Connected to an Existing/Funded Facility (Yes = 1)" dataDxfId="263"/>
    <tableColumn id="9" xr3:uid="{F5D57A32-91A6-437C-AB56-9A848CD6DDB3}" name="Received Public Input? (Yes = 1)" dataDxfId="262"/>
    <tableColumn id="10" xr3:uid="{091398C6-EE1D-42D5-9995-7CA71444EE86}" name="User Demand (Replica)" dataDxfId="261"/>
    <tableColumn id="11" xr3:uid="{D1670CCA-CD19-4C9E-A9FF-5C6CB07A21B4}" name="Crash Corridor? (0, .5, 1)" dataDxfId="260"/>
    <tableColumn id="6" xr3:uid="{B72EAD4A-6227-4D31-ACB7-78193B52B80E}" name="Project Score (0-5)" dataDxfId="259"/>
    <tableColumn id="12" xr3:uid="{CB615FBD-0602-4BEC-AB1F-F2F150C3710B}" name="Place" dataDxfId="258"/>
    <tableColumn id="14" xr3:uid="{B1FB0A60-E37F-47F4-BFC3-A3A0F022A26F}" name="County" dataDxfId="257"/>
    <tableColumn id="16" xr3:uid="{605F4937-D73F-4575-9440-1E5F57C73ABE}" name="Located within a Priority Area?" dataDxfId="256"/>
    <tableColumn id="15" xr3:uid="{DB89AA42-D560-4D56-A19C-2C861AE07547}" name="Source" dataDxfId="255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FB05EC-899C-45BD-9116-F7C6FF7A5981}" name="Autauga_County" displayName="Autauga_County" ref="A2:P75" totalsRowShown="0" headerRowDxfId="254" dataDxfId="253">
  <autoFilter ref="A2:P75" xr:uid="{11FB05EC-899C-45BD-9116-F7C6FF7A5981}"/>
  <sortState xmlns:xlrd2="http://schemas.microsoft.com/office/spreadsheetml/2017/richdata2" ref="A3:P72">
    <sortCondition ref="A2:A72"/>
  </sortState>
  <tableColumns count="16">
    <tableColumn id="13" xr3:uid="{3B60E722-39E5-44C9-B68D-853368692A6F}" name="OBJECT ID" dataDxfId="252"/>
    <tableColumn id="1" xr3:uid="{B5BEEF2E-6CD5-4FDD-8BD7-46F5D2555D7E}" name="Name" dataDxfId="251"/>
    <tableColumn id="2" xr3:uid="{B408C5D3-360D-4D2A-9E50-60CAB519C692}" name="From" dataDxfId="250"/>
    <tableColumn id="3" xr3:uid="{59D67C9C-F636-45A0-8BB2-1CAC3CFCA34F}" name="To" dataDxfId="249"/>
    <tableColumn id="4" xr3:uid="{AF77C4CE-22E8-4562-86DC-BDB9BB42C9E3}" name="Facility Type" dataDxfId="248"/>
    <tableColumn id="5" xr3:uid="{1F898B99-9A9B-40E9-95A8-8ACAB135B635}" name="Miles" dataDxfId="247"/>
    <tableColumn id="7" xr3:uid="{F9DC40E5-FFC4-4AF0-B76D-0CB086D7886C}" name="2019 Score - Normalized (0-1)" dataDxfId="246"/>
    <tableColumn id="8" xr3:uid="{3BADDC41-294C-40B8-BEFB-BD82941330E4}" name="Connected to an Existing/Funded Facility (Yes = 1)" dataDxfId="245"/>
    <tableColumn id="9" xr3:uid="{1AE9F576-6F67-4AC2-BD39-8503E3F5E3BC}" name="Received Public Input? (Yes = 1)" dataDxfId="244"/>
    <tableColumn id="10" xr3:uid="{E3F03710-9458-4203-88C0-BD7EAD6BE0BC}" name="User Demand (Replica)" dataDxfId="243"/>
    <tableColumn id="11" xr3:uid="{C32290B8-B1F2-4157-9C4C-2C3A39E82988}" name="Crash Corridor? (0, .5, 1)" dataDxfId="242"/>
    <tableColumn id="6" xr3:uid="{27C29680-31C1-40B5-BF19-EB1D5AA90C66}" name="Project Score (0-5)" dataDxfId="241"/>
    <tableColumn id="12" xr3:uid="{7D112D1A-47E6-47BF-97D4-5EC4868924CC}" name="Place" dataDxfId="240"/>
    <tableColumn id="14" xr3:uid="{13649EC3-EC97-43AC-8DC6-A6F28465AB48}" name="County" dataDxfId="239"/>
    <tableColumn id="16" xr3:uid="{2A69D35A-8FA1-4090-9801-644EB33CF1ED}" name="Located within a Priority Area?" dataDxfId="238"/>
    <tableColumn id="15" xr3:uid="{313C9DE1-8C9D-40A5-8A04-11952EF57B31}" name="Source" dataDxfId="237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E7A2BF-C1E7-4DFD-B032-DBAF45714DA1}" name="City_of_Montgomery" displayName="City_of_Montgomery" ref="A2:P217" totalsRowShown="0" headerRowDxfId="236" dataDxfId="235">
  <autoFilter ref="A2:P217" xr:uid="{3CE7A2BF-C1E7-4DFD-B032-DBAF45714DA1}"/>
  <sortState xmlns:xlrd2="http://schemas.microsoft.com/office/spreadsheetml/2017/richdata2" ref="A3:P217">
    <sortCondition ref="A2:A217"/>
  </sortState>
  <tableColumns count="16">
    <tableColumn id="6" xr3:uid="{61025477-C95A-4835-9B56-0D5A0907C629}" name="OBJECT ID" dataDxfId="234"/>
    <tableColumn id="1" xr3:uid="{A6B0A128-D206-4D4E-BB1B-11F77D594040}" name="Name" dataDxfId="233"/>
    <tableColumn id="2" xr3:uid="{02CDC6B8-E13F-49D6-BB45-74F9AA95B40B}" name="From" dataDxfId="232"/>
    <tableColumn id="3" xr3:uid="{FE297624-EAFC-4FB4-A094-683EBA9F156E}" name="To" dataDxfId="231"/>
    <tableColumn id="4" xr3:uid="{F20840E2-06B9-4A32-A9E2-4009AB599A99}" name="Facility Type" dataDxfId="230"/>
    <tableColumn id="5" xr3:uid="{832B2D67-BCDB-4EA3-985D-FB365D07A3F3}" name="Miles" dataDxfId="229"/>
    <tableColumn id="7" xr3:uid="{02A21C1B-6E36-4B7F-ABFA-C1698E23453D}" name="2019 Score - Normalized (0-1)" dataDxfId="228"/>
    <tableColumn id="8" xr3:uid="{492E159C-DB99-43BD-8B4B-FB24A3BF6D78}" name="Connected to an Existing/Funded Facility (Yes = 1)" dataDxfId="227"/>
    <tableColumn id="9" xr3:uid="{A262CDBF-DC0B-4A34-96C0-6CB4597B49F1}" name="Received Public Input? (Yes = 1)" dataDxfId="226"/>
    <tableColumn id="10" xr3:uid="{2BF38E16-6BDA-41D5-BAF8-214D299ABA7A}" name="User Demand (Replica)" dataDxfId="225"/>
    <tableColumn id="11" xr3:uid="{EC73D2E4-5D1C-4509-A4CE-B0C7EA7768B0}" name="Crash Corridor? (0, .5, 1)" dataDxfId="224"/>
    <tableColumn id="12" xr3:uid="{95BF9616-A6A0-4C47-B451-A8956DEC6611}" name="Project Score (0-5)" dataDxfId="223"/>
    <tableColumn id="13" xr3:uid="{09BD1053-A037-4635-AFCF-0D0ED526562A}" name="Place" dataDxfId="222"/>
    <tableColumn id="14" xr3:uid="{B5AD0F9A-1512-44E1-AE13-8B0FD3B300A0}" name="County" dataDxfId="221"/>
    <tableColumn id="16" xr3:uid="{6BF0C504-AAA0-4BA9-B042-2999B519D92F}" name="Located within a Priority Area?" dataDxfId="220"/>
    <tableColumn id="15" xr3:uid="{CB33AB56-6100-4675-A2A9-A2D18D879304}" name="Source" dataDxfId="219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9B46F3-34BF-4484-A5A4-8F1BEE936925}" name="City_of_Prattville" displayName="City_of_Prattville" ref="A2:P57" totalsRowShown="0" headerRowDxfId="218">
  <autoFilter ref="A2:P57" xr:uid="{429B46F3-34BF-4484-A5A4-8F1BEE936925}"/>
  <sortState xmlns:xlrd2="http://schemas.microsoft.com/office/spreadsheetml/2017/richdata2" ref="A3:P56">
    <sortCondition ref="B2:B56"/>
  </sortState>
  <tableColumns count="16">
    <tableColumn id="13" xr3:uid="{61C21CD0-84E2-4DE7-944B-2F55D86F5A5C}" name="OBJECT ID" dataDxfId="217"/>
    <tableColumn id="1" xr3:uid="{6284C1E0-BD00-4523-83DA-844AD7AC35BE}" name="Name" dataDxfId="216"/>
    <tableColumn id="2" xr3:uid="{8A4FDCD1-6F34-4A98-8543-6CDDF443FF89}" name="From" dataDxfId="215"/>
    <tableColumn id="3" xr3:uid="{19196CD6-58F4-4B21-9407-DD61CC8F6A71}" name="To" dataDxfId="214"/>
    <tableColumn id="4" xr3:uid="{124186E5-5687-4A58-9EC6-F6E70966B14D}" name="Facility Type" dataDxfId="213"/>
    <tableColumn id="5" xr3:uid="{AF346373-2BF9-4BBC-860A-3A7BA67DD56C}" name="Miles" dataDxfId="212"/>
    <tableColumn id="7" xr3:uid="{22075378-3E69-45CC-AD62-6C78BF2B0DE3}" name="2019 Score - Normalized (0-1)" dataDxfId="211"/>
    <tableColumn id="8" xr3:uid="{05C112D2-F0F2-4180-943D-69F18839A64B}" name="Connected to an Existing/Funded Facility (Yes = 1)" dataDxfId="210"/>
    <tableColumn id="9" xr3:uid="{6F71D5FE-BD70-4BC8-BBD9-AC20FB1C7698}" name="Received Public Input? (Yes = 1)" dataDxfId="209"/>
    <tableColumn id="10" xr3:uid="{4083D79B-F69C-42AA-AF52-18263B93CA4E}" name="User Demand (Replica)" dataDxfId="208"/>
    <tableColumn id="11" xr3:uid="{BD9A537D-055A-427B-AB2B-A25CF5358102}" name="Crash Corridor? (0, .5, 1)" dataDxfId="207"/>
    <tableColumn id="6" xr3:uid="{299C96FC-9726-43B5-9400-602B397051C4}" name="Project Score (0-5)" dataDxfId="206"/>
    <tableColumn id="12" xr3:uid="{4381A20B-49AD-41EE-8867-C909FE2AA2F4}" name="Place" dataDxfId="205"/>
    <tableColumn id="14" xr3:uid="{DB70993E-62B9-4E15-876C-B79FE16CF9C1}" name="County" dataDxfId="204"/>
    <tableColumn id="16" xr3:uid="{EE12D944-BA69-4683-BDC6-A6CF2C2AA680}" name="Located within a Priority Area?" dataDxfId="203"/>
    <tableColumn id="15" xr3:uid="{DD14948A-A7A7-4A24-8394-D2AC3A9BAA56}" name="Source" dataDxfId="202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9FA612-7A1D-4B23-B8FF-A69D0CBFE209}" name="City_of_Wetumpka" displayName="City_of_Wetumpka" ref="A2:P31" totalsRowShown="0" headerRowDxfId="201" dataDxfId="200">
  <autoFilter ref="A2:P31" xr:uid="{C59FA612-7A1D-4B23-B8FF-A69D0CBFE209}"/>
  <sortState xmlns:xlrd2="http://schemas.microsoft.com/office/spreadsheetml/2017/richdata2" ref="A3:P29">
    <sortCondition ref="B2:B29"/>
  </sortState>
  <tableColumns count="16">
    <tableColumn id="13" xr3:uid="{EEC7BA51-4F6C-4B5E-B771-488FA9AFAEB9}" name="OBJECT ID" dataDxfId="199"/>
    <tableColumn id="1" xr3:uid="{9D10D959-6993-4C1E-8CFC-BA147BA2F2FB}" name="Name" dataDxfId="198"/>
    <tableColumn id="2" xr3:uid="{51B1ACB0-6728-400E-99E2-62D640F0B862}" name="From" dataDxfId="197"/>
    <tableColumn id="3" xr3:uid="{18228854-BE93-428A-B8DF-E80E3924CEF9}" name="To" dataDxfId="196"/>
    <tableColumn id="4" xr3:uid="{FD0FA3B5-0AF0-4186-8E6A-94BD016E1522}" name="Facility Type" dataDxfId="195"/>
    <tableColumn id="5" xr3:uid="{621FB20C-6FBC-4F54-B55B-9BD151FCBD6C}" name="Miles" dataDxfId="194"/>
    <tableColumn id="7" xr3:uid="{07AD7B3C-5DF1-4EE5-AE8E-03B8793B7776}" name="2019 Score - Normalized (0-1)" dataDxfId="193"/>
    <tableColumn id="8" xr3:uid="{8F2092A8-2853-49B6-8BDB-6E969957885F}" name="Connected to an Existing/Funded Facility (Yes = 1)" dataDxfId="192"/>
    <tableColumn id="9" xr3:uid="{95642EAC-B513-4279-A90B-87FDB9AA788C}" name="Received Public Input? (Yes = 1)" dataDxfId="191"/>
    <tableColumn id="10" xr3:uid="{7981FD67-0833-4679-A5B4-55D91A5347E6}" name="User Demand (Replica)" dataDxfId="190"/>
    <tableColumn id="11" xr3:uid="{0BF6AD52-33B3-484E-9A58-983D23A7769C}" name="Crash Corridor? (0, .5, 1)" dataDxfId="189"/>
    <tableColumn id="6" xr3:uid="{FD1F7130-200B-413B-8BFE-DB0C051D5928}" name="Project Score (0-5)" dataDxfId="188"/>
    <tableColumn id="12" xr3:uid="{D88AE7BC-5449-496A-BE3A-FE93D893F59E}" name="Place" dataDxfId="187"/>
    <tableColumn id="14" xr3:uid="{2EFCF170-79EA-4EC2-A910-3B68C1AD2D20}" name="County" dataDxfId="186"/>
    <tableColumn id="16" xr3:uid="{6F1C94ED-178A-4DF7-B3D9-EAAFB6C67D69}" name="Located within a Priority Area?" dataDxfId="185"/>
    <tableColumn id="15" xr3:uid="{AEBCE7EE-4178-4652-A8E6-10975DB7DBC8}" name="Source" dataDxfId="184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611979-EFFF-44A9-91FD-E3469B78DFDE}" name="City_of_Millbrook" displayName="City_of_Millbrook" ref="A2:P19" totalsRowShown="0" headerRowDxfId="183">
  <autoFilter ref="A2:P19" xr:uid="{91611979-EFFF-44A9-91FD-E3469B78DFDE}"/>
  <sortState xmlns:xlrd2="http://schemas.microsoft.com/office/spreadsheetml/2017/richdata2" ref="A3:P14">
    <sortCondition ref="B2:B14"/>
  </sortState>
  <tableColumns count="16">
    <tableColumn id="13" xr3:uid="{A8CD6437-E339-46FC-A79A-7A493D587CBA}" name="OBJECT ID" dataDxfId="182"/>
    <tableColumn id="1" xr3:uid="{4C3E59AE-3986-4253-A45B-B6B89101F6AC}" name="Name" dataDxfId="181"/>
    <tableColumn id="2" xr3:uid="{802985EF-108B-48A5-BFCF-4CC78FFEFA91}" name="From" dataDxfId="180"/>
    <tableColumn id="3" xr3:uid="{1C77CD2B-3273-48C1-BE73-A34570DAF1B9}" name="To" dataDxfId="179"/>
    <tableColumn id="4" xr3:uid="{530408E6-0456-4F74-AF95-6A3E70EF7677}" name="Facility Type" dataDxfId="178"/>
    <tableColumn id="5" xr3:uid="{33A6C751-E2AD-43FA-A449-DB51C7FFFB4F}" name="Miles" dataDxfId="177"/>
    <tableColumn id="7" xr3:uid="{60C3A1A6-4E1E-4484-8025-AD9201DAE36A}" name="2019 Score - Normalized (0-1)"/>
    <tableColumn id="8" xr3:uid="{C821D310-D3D0-4614-82B1-F340711AA277}" name="Connected to an Existing/Funded Facility (Yes = 1)"/>
    <tableColumn id="9" xr3:uid="{02529FE5-9079-4CF8-AE8F-B32FDFF3B193}" name="Received Public Input? (Yes = 1)"/>
    <tableColumn id="10" xr3:uid="{DB6460F4-F939-4EC3-97DF-AA857313AE04}" name="User Demand (Replica)"/>
    <tableColumn id="11" xr3:uid="{246C4270-E640-48CA-A96D-0349CE4E858C}" name="Crash Corridor? (0, .5, 1)"/>
    <tableColumn id="6" xr3:uid="{2EFF5CAE-838B-4E1A-941A-125170D5C977}" name="Project Score (0-5)" dataDxfId="176"/>
    <tableColumn id="12" xr3:uid="{D638F23C-6889-46D8-93BF-A6FD5993AE66}" name="Place"/>
    <tableColumn id="14" xr3:uid="{02262C74-B071-46F3-8654-099B3A9392B5}" name="County" dataDxfId="175"/>
    <tableColumn id="16" xr3:uid="{58F2E691-6129-4A61-9B12-B3369FFFA078}" name="Located within a Priority Area?" dataDxfId="174"/>
    <tableColumn id="15" xr3:uid="{A1F97F28-14A7-4D87-AD0B-C286AD625E66}" name="Source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201A71-0CED-47CF-820D-6517EF88819A}" name="Town_of_Coosada" displayName="Town_of_Coosada" ref="A2:P9" totalsRowShown="0" headerRowDxfId="173" dataDxfId="172">
  <autoFilter ref="A2:P9" xr:uid="{92201A71-0CED-47CF-820D-6517EF88819A}"/>
  <tableColumns count="16">
    <tableColumn id="13" xr3:uid="{B69FF8FB-6B69-4C0B-81C4-1BBF54DDBDF0}" name="OBJECT ID" dataDxfId="171"/>
    <tableColumn id="1" xr3:uid="{BA41C5E7-87A5-4632-8342-4E4A10776AAF}" name="Name" dataDxfId="170"/>
    <tableColumn id="2" xr3:uid="{E306DBCA-8C62-41C3-B61D-5C78086C7695}" name="From" dataDxfId="169"/>
    <tableColumn id="3" xr3:uid="{4B43DC98-7F34-485F-B79E-A762C0835BFE}" name="To" dataDxfId="168"/>
    <tableColumn id="4" xr3:uid="{6064EA0B-8443-4C64-931D-BD995037DF19}" name="Facility Type" dataDxfId="167"/>
    <tableColumn id="5" xr3:uid="{9310ADF0-40E5-4710-9037-E778930F7DC6}" name="Miles" dataDxfId="166"/>
    <tableColumn id="7" xr3:uid="{F5D6C7FD-B676-4E66-8221-33D36DD4830F}" name="2019 Score - Normalized (0-1)" dataDxfId="165"/>
    <tableColumn id="8" xr3:uid="{79E166BF-6A1E-490D-BE7A-76D211C152F9}" name="Connected to an Existing/Funded Facility (Yes = 1)" dataDxfId="164"/>
    <tableColumn id="9" xr3:uid="{D1874BCD-E784-479D-BE82-C70A67A42D85}" name="Received Public Input? (Yes = 1)" dataDxfId="163"/>
    <tableColumn id="10" xr3:uid="{8DE94D7E-4E73-41E6-98DF-806E15FEF168}" name="User Demand (Replica)" dataDxfId="162"/>
    <tableColumn id="11" xr3:uid="{58342920-D8B6-4DA6-9072-C8B7491A8570}" name="Crash Corridor? (0, .5, 1)" dataDxfId="161"/>
    <tableColumn id="6" xr3:uid="{245B0674-A2DE-413A-B2EB-47BBB07FD78E}" name="Project Score (0-5)" dataDxfId="160"/>
    <tableColumn id="12" xr3:uid="{DCC04BD2-1CD4-4EA1-BF51-44EB2BF3E0AD}" name="Place" dataDxfId="159"/>
    <tableColumn id="14" xr3:uid="{C988EF8F-557F-4826-BAD9-137B149BABDF}" name="County" dataDxfId="158"/>
    <tableColumn id="16" xr3:uid="{BA1EA29F-FDD4-49CB-BA59-C31765A718E3}" name="Located within a Priority Area?" dataDxfId="157"/>
    <tableColumn id="15" xr3:uid="{BE195A29-62F4-496E-A904-99D74C56E53A}" name="Source" dataDxfId="156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4672EC-B30A-4622-8424-F8E8AE99F08F}" name="Town_of_Pike_Road" displayName="Town_of_Pike_Road" ref="A2:P14" totalsRowShown="0" headerRowDxfId="155" dataDxfId="154">
  <autoFilter ref="A2:P14" xr:uid="{704672EC-B30A-4622-8424-F8E8AE99F08F}"/>
  <sortState xmlns:xlrd2="http://schemas.microsoft.com/office/spreadsheetml/2017/richdata2" ref="A3:P12">
    <sortCondition ref="B2:B12"/>
  </sortState>
  <tableColumns count="16">
    <tableColumn id="13" xr3:uid="{535DDB44-C5EE-4C0C-8038-C34DCB016486}" name="OBJECT ID" dataDxfId="153"/>
    <tableColumn id="1" xr3:uid="{AC310F79-5170-4629-9E36-7ECE22481412}" name="Name" dataDxfId="152"/>
    <tableColumn id="2" xr3:uid="{B13663C1-1EC4-498E-AFF8-C43F71D14B64}" name="From" dataDxfId="151"/>
    <tableColumn id="3" xr3:uid="{E64546D2-7E83-4C89-B045-AF50D19B5BE3}" name="To" dataDxfId="150"/>
    <tableColumn id="4" xr3:uid="{72177A95-1350-41A2-8B4C-51C9CE0A01DB}" name="Facility Type" dataDxfId="149"/>
    <tableColumn id="5" xr3:uid="{7D7D8DA2-264F-4766-9A96-9179A2EEFF75}" name="Miles" dataDxfId="148"/>
    <tableColumn id="7" xr3:uid="{884D4012-09D4-4317-8F86-CBF80A198F85}" name="2019 Score - Normalized (0-1)" dataDxfId="147"/>
    <tableColumn id="8" xr3:uid="{48DF3D3C-39C0-4E16-8269-C4BC7D401BE2}" name="Connected to an Existing/Funded Facility (Yes = 1)" dataDxfId="146"/>
    <tableColumn id="9" xr3:uid="{D8DACD25-7543-48E1-8DED-019C0A64D5A3}" name="Received Public Input? (Yes = 1)" dataDxfId="145"/>
    <tableColumn id="10" xr3:uid="{FA7578EB-19CE-43E8-9F4F-CC86DAFAA67A}" name="User Demand (Replica)" dataDxfId="144"/>
    <tableColumn id="11" xr3:uid="{2D69C89C-7F02-4034-866E-C01E78B9BE1A}" name="Crash Corridor? (0, .5, 1)" dataDxfId="143"/>
    <tableColumn id="6" xr3:uid="{3C34945E-51ED-4407-9A29-B5BA3494C93D}" name="Project Score (0-5)" dataDxfId="142"/>
    <tableColumn id="12" xr3:uid="{571D1B51-4204-41D0-92B5-283449302864}" name="Place" dataDxfId="141"/>
    <tableColumn id="14" xr3:uid="{83CF7A28-6ECB-4218-B464-E8A750C85035}" name="County" dataDxfId="140"/>
    <tableColumn id="16" xr3:uid="{A4FEDF93-3DE6-4736-ADDE-3868BAAAF175}" name="Located within a Priority Area?" dataDxfId="139"/>
    <tableColumn id="15" xr3:uid="{6B8D567E-333B-45D9-9E51-7D46035AFB53}" name="Source" dataDxfId="138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8807-9C67-4240-9561-D8A05D4FF0DF}">
  <sheetPr>
    <outlinePr summaryBelow="0" summaryRight="0"/>
  </sheetPr>
  <dimension ref="A1:P409"/>
  <sheetViews>
    <sheetView topLeftCell="E1" zoomScaleNormal="100" workbookViewId="0">
      <pane ySplit="1" topLeftCell="A2" activePane="bottomLeft" state="frozen"/>
      <selection pane="bottomLeft" activeCell="O1" sqref="O1:O1048576"/>
    </sheetView>
  </sheetViews>
  <sheetFormatPr defaultRowHeight="12.75" x14ac:dyDescent="0.2"/>
  <cols>
    <col min="1" max="1" width="14.7109375" style="10" customWidth="1"/>
    <col min="2" max="2" width="37.5703125" style="11" bestFit="1" customWidth="1"/>
    <col min="3" max="4" width="37.5703125" style="11" customWidth="1"/>
    <col min="5" max="5" width="22.85546875" style="11" bestFit="1" customWidth="1"/>
    <col min="6" max="6" width="12" style="12" bestFit="1" customWidth="1"/>
    <col min="7" max="7" width="14.140625" style="12" customWidth="1"/>
    <col min="8" max="8" width="18" style="12" customWidth="1"/>
    <col min="9" max="9" width="31.140625" style="11" customWidth="1"/>
    <col min="10" max="10" width="19.28515625" style="11" customWidth="1"/>
    <col min="11" max="11" width="13.85546875" style="11" customWidth="1"/>
    <col min="12" max="12" width="17.140625" style="11" customWidth="1"/>
    <col min="13" max="13" width="16.140625" bestFit="1" customWidth="1"/>
    <col min="14" max="14" width="11.85546875" bestFit="1" customWidth="1"/>
    <col min="15" max="15" width="50" customWidth="1"/>
    <col min="16" max="258" width="46" customWidth="1"/>
  </cols>
  <sheetData>
    <row r="1" spans="1:16" s="6" customFormat="1" ht="38.25" x14ac:dyDescent="0.2">
      <c r="A1" s="4" t="s">
        <v>0</v>
      </c>
      <c r="B1" s="4" t="s">
        <v>1</v>
      </c>
      <c r="C1" s="4" t="s">
        <v>256</v>
      </c>
      <c r="D1" s="4" t="s">
        <v>255</v>
      </c>
      <c r="E1" s="4" t="s">
        <v>234</v>
      </c>
      <c r="F1" s="5" t="s">
        <v>2</v>
      </c>
      <c r="G1" s="5" t="s">
        <v>235</v>
      </c>
      <c r="H1" s="5" t="s">
        <v>236</v>
      </c>
      <c r="I1" s="4" t="s">
        <v>462</v>
      </c>
      <c r="J1" s="4" t="s">
        <v>237</v>
      </c>
      <c r="K1" s="4" t="s">
        <v>238</v>
      </c>
      <c r="L1" s="4" t="s">
        <v>239</v>
      </c>
      <c r="M1" s="1" t="s">
        <v>593</v>
      </c>
      <c r="N1" s="1" t="s">
        <v>233</v>
      </c>
      <c r="O1" s="1" t="s">
        <v>233</v>
      </c>
    </row>
    <row r="2" spans="1:16" x14ac:dyDescent="0.2">
      <c r="A2" s="2">
        <v>420</v>
      </c>
      <c r="B2" s="9" t="s">
        <v>232</v>
      </c>
      <c r="C2" s="9" t="s">
        <v>385</v>
      </c>
      <c r="D2" s="9" t="s">
        <v>386</v>
      </c>
      <c r="E2" s="3" t="s">
        <v>39</v>
      </c>
      <c r="F2" s="7">
        <v>4.0649862610171654</v>
      </c>
      <c r="G2" s="7">
        <v>1.2857142857142856</v>
      </c>
      <c r="H2" s="7">
        <v>0.2857142857142857</v>
      </c>
      <c r="I2" s="3">
        <v>0</v>
      </c>
      <c r="J2" s="3">
        <v>1</v>
      </c>
      <c r="K2" s="3">
        <v>0</v>
      </c>
      <c r="L2" s="3">
        <v>0</v>
      </c>
      <c r="M2" s="8" t="s">
        <v>240</v>
      </c>
      <c r="N2" s="8" t="s">
        <v>241</v>
      </c>
      <c r="O2" s="8" t="s">
        <v>241</v>
      </c>
      <c r="P2" s="9" t="str">
        <f>IF(N2=O2, "True", "false")</f>
        <v>True</v>
      </c>
    </row>
    <row r="3" spans="1:16" x14ac:dyDescent="0.2">
      <c r="A3" s="2">
        <v>419</v>
      </c>
      <c r="B3" s="3" t="s">
        <v>231</v>
      </c>
      <c r="C3" s="9" t="s">
        <v>474</v>
      </c>
      <c r="D3" s="9" t="s">
        <v>475</v>
      </c>
      <c r="E3" s="3" t="s">
        <v>58</v>
      </c>
      <c r="F3" s="7">
        <v>3.5178587245386423</v>
      </c>
      <c r="G3" s="7">
        <v>2.2857142857142856</v>
      </c>
      <c r="H3" s="7">
        <v>0.2857142857142857</v>
      </c>
      <c r="I3" s="3">
        <v>1</v>
      </c>
      <c r="J3" s="3">
        <v>1</v>
      </c>
      <c r="K3" s="3">
        <v>0</v>
      </c>
      <c r="L3" s="3">
        <v>0</v>
      </c>
      <c r="M3" s="8" t="s">
        <v>243</v>
      </c>
      <c r="N3" s="8" t="s">
        <v>242</v>
      </c>
      <c r="O3" s="8" t="s">
        <v>242</v>
      </c>
      <c r="P3" s="9" t="str">
        <f t="shared" ref="P3:P66" si="0">IF(N3=O3, "True", "false")</f>
        <v>True</v>
      </c>
    </row>
    <row r="4" spans="1:16" x14ac:dyDescent="0.2">
      <c r="A4" s="2">
        <v>418</v>
      </c>
      <c r="B4" s="3" t="s">
        <v>208</v>
      </c>
      <c r="C4" s="9" t="s">
        <v>302</v>
      </c>
      <c r="D4" s="9" t="s">
        <v>303</v>
      </c>
      <c r="E4" s="3" t="s">
        <v>58</v>
      </c>
      <c r="F4" s="7">
        <v>2.122840683784033</v>
      </c>
      <c r="G4" s="7">
        <v>1.0714285714285714</v>
      </c>
      <c r="H4" s="7">
        <v>7.1428571428571425E-2</v>
      </c>
      <c r="I4" s="3">
        <v>0</v>
      </c>
      <c r="J4" s="3">
        <v>1</v>
      </c>
      <c r="K4" s="3">
        <v>0</v>
      </c>
      <c r="L4" s="3">
        <v>0</v>
      </c>
      <c r="M4" s="8" t="s">
        <v>248</v>
      </c>
      <c r="N4" s="8" t="s">
        <v>246</v>
      </c>
      <c r="O4" s="8" t="s">
        <v>246</v>
      </c>
      <c r="P4" s="9" t="str">
        <f t="shared" si="0"/>
        <v>True</v>
      </c>
    </row>
    <row r="5" spans="1:16" x14ac:dyDescent="0.2">
      <c r="A5" s="2">
        <v>417</v>
      </c>
      <c r="B5" s="3" t="s">
        <v>208</v>
      </c>
      <c r="C5" s="9" t="s">
        <v>210</v>
      </c>
      <c r="D5" s="9" t="s">
        <v>302</v>
      </c>
      <c r="E5" s="3" t="s">
        <v>58</v>
      </c>
      <c r="F5" s="7">
        <v>1.6950666622594832</v>
      </c>
      <c r="G5" s="7">
        <v>1.5714285714285714</v>
      </c>
      <c r="H5" s="7">
        <v>7.1428571428571425E-2</v>
      </c>
      <c r="I5" s="3">
        <v>0</v>
      </c>
      <c r="J5" s="3">
        <v>1</v>
      </c>
      <c r="K5" s="3">
        <v>0</v>
      </c>
      <c r="L5" s="3">
        <v>0.5</v>
      </c>
      <c r="M5" s="8"/>
      <c r="N5" s="8" t="s">
        <v>246</v>
      </c>
      <c r="O5" s="8" t="s">
        <v>246</v>
      </c>
      <c r="P5" s="9" t="str">
        <f t="shared" si="0"/>
        <v>True</v>
      </c>
    </row>
    <row r="6" spans="1:16" x14ac:dyDescent="0.2">
      <c r="A6" s="2">
        <v>416</v>
      </c>
      <c r="B6" s="3" t="s">
        <v>207</v>
      </c>
      <c r="C6" s="9" t="s">
        <v>410</v>
      </c>
      <c r="D6" s="9" t="s">
        <v>411</v>
      </c>
      <c r="E6" s="3" t="s">
        <v>58</v>
      </c>
      <c r="F6" s="7">
        <v>1.6717173393450924</v>
      </c>
      <c r="G6" s="7">
        <v>7.1428571428571425E-2</v>
      </c>
      <c r="H6" s="7">
        <v>7.1428571428571425E-2</v>
      </c>
      <c r="I6" s="3">
        <v>0</v>
      </c>
      <c r="J6" s="3">
        <v>0</v>
      </c>
      <c r="K6" s="3">
        <v>0</v>
      </c>
      <c r="L6" s="3">
        <v>0</v>
      </c>
      <c r="M6" s="8" t="s">
        <v>248</v>
      </c>
      <c r="N6" s="8" t="s">
        <v>246</v>
      </c>
      <c r="O6" s="8" t="s">
        <v>246</v>
      </c>
      <c r="P6" s="9" t="str">
        <f t="shared" si="0"/>
        <v>True</v>
      </c>
    </row>
    <row r="7" spans="1:16" x14ac:dyDescent="0.2">
      <c r="A7" s="2">
        <v>415</v>
      </c>
      <c r="B7" s="3" t="s">
        <v>230</v>
      </c>
      <c r="C7" s="9" t="s">
        <v>221</v>
      </c>
      <c r="D7" s="9" t="s">
        <v>419</v>
      </c>
      <c r="E7" s="3" t="s">
        <v>181</v>
      </c>
      <c r="F7" s="7">
        <v>0.75587912305373584</v>
      </c>
      <c r="G7" s="7">
        <v>1.5714285714285714</v>
      </c>
      <c r="H7" s="7">
        <v>7.1428571428571425E-2</v>
      </c>
      <c r="I7" s="3">
        <v>0</v>
      </c>
      <c r="J7" s="3">
        <v>0</v>
      </c>
      <c r="K7" s="3">
        <v>1</v>
      </c>
      <c r="L7" s="3">
        <v>0.5</v>
      </c>
      <c r="M7" s="8" t="s">
        <v>247</v>
      </c>
      <c r="N7" s="8" t="s">
        <v>246</v>
      </c>
      <c r="O7" s="8" t="s">
        <v>246</v>
      </c>
      <c r="P7" s="9" t="str">
        <f t="shared" si="0"/>
        <v>True</v>
      </c>
    </row>
    <row r="8" spans="1:16" x14ac:dyDescent="0.2">
      <c r="A8" s="2">
        <v>414</v>
      </c>
      <c r="B8" s="3" t="s">
        <v>229</v>
      </c>
      <c r="C8" s="3" t="s">
        <v>114</v>
      </c>
      <c r="D8" s="3" t="s">
        <v>79</v>
      </c>
      <c r="E8" s="3" t="s">
        <v>33</v>
      </c>
      <c r="F8" s="7">
        <v>1.0161427393822378</v>
      </c>
      <c r="G8" s="7">
        <v>3</v>
      </c>
      <c r="H8" s="7">
        <v>0.5</v>
      </c>
      <c r="I8" s="3">
        <v>0</v>
      </c>
      <c r="J8" s="3">
        <v>1</v>
      </c>
      <c r="K8" s="3">
        <v>0.5</v>
      </c>
      <c r="L8" s="3">
        <v>1</v>
      </c>
      <c r="M8" s="8" t="s">
        <v>242</v>
      </c>
      <c r="N8" s="8" t="s">
        <v>242</v>
      </c>
      <c r="O8" s="8" t="s">
        <v>242</v>
      </c>
      <c r="P8" s="9" t="str">
        <f t="shared" si="0"/>
        <v>True</v>
      </c>
    </row>
    <row r="9" spans="1:16" x14ac:dyDescent="0.2">
      <c r="A9" s="2">
        <v>413</v>
      </c>
      <c r="B9" s="3" t="s">
        <v>228</v>
      </c>
      <c r="C9" s="3" t="s">
        <v>125</v>
      </c>
      <c r="D9" s="3" t="s">
        <v>114</v>
      </c>
      <c r="E9" s="3" t="s">
        <v>33</v>
      </c>
      <c r="F9" s="7">
        <v>0.9995407615230425</v>
      </c>
      <c r="G9" s="7">
        <v>1.4285714285714286</v>
      </c>
      <c r="H9" s="7">
        <v>0.42857142857142855</v>
      </c>
      <c r="I9" s="3">
        <v>0</v>
      </c>
      <c r="J9" s="3">
        <v>0</v>
      </c>
      <c r="K9" s="3">
        <v>0</v>
      </c>
      <c r="L9" s="3">
        <v>1</v>
      </c>
      <c r="M9" s="8" t="s">
        <v>242</v>
      </c>
      <c r="N9" s="8" t="s">
        <v>242</v>
      </c>
      <c r="O9" s="8" t="s">
        <v>242</v>
      </c>
      <c r="P9" s="9" t="str">
        <f t="shared" si="0"/>
        <v>True</v>
      </c>
    </row>
    <row r="10" spans="1:16" x14ac:dyDescent="0.2">
      <c r="A10" s="2">
        <v>412</v>
      </c>
      <c r="B10" s="3" t="s">
        <v>227</v>
      </c>
      <c r="C10" s="3" t="s">
        <v>558</v>
      </c>
      <c r="D10" s="3" t="s">
        <v>125</v>
      </c>
      <c r="E10" s="3" t="s">
        <v>33</v>
      </c>
      <c r="F10" s="7">
        <v>1.1511668353737601</v>
      </c>
      <c r="G10" s="7">
        <v>1.7857142857142856</v>
      </c>
      <c r="H10" s="7">
        <v>0.7857142857142857</v>
      </c>
      <c r="I10" s="3">
        <v>0</v>
      </c>
      <c r="J10" s="3">
        <v>0</v>
      </c>
      <c r="K10" s="3">
        <v>0</v>
      </c>
      <c r="L10" s="3">
        <v>1</v>
      </c>
      <c r="M10" s="8" t="s">
        <v>242</v>
      </c>
      <c r="N10" s="8" t="s">
        <v>242</v>
      </c>
      <c r="O10" s="8" t="s">
        <v>242</v>
      </c>
      <c r="P10" s="9" t="str">
        <f t="shared" si="0"/>
        <v>True</v>
      </c>
    </row>
    <row r="11" spans="1:16" x14ac:dyDescent="0.2">
      <c r="A11" s="2">
        <v>411</v>
      </c>
      <c r="B11" s="3" t="s">
        <v>226</v>
      </c>
      <c r="C11" s="3" t="s">
        <v>76</v>
      </c>
      <c r="D11" s="3" t="s">
        <v>558</v>
      </c>
      <c r="E11" s="3" t="s">
        <v>33</v>
      </c>
      <c r="F11" s="7">
        <v>1.5055225290132235</v>
      </c>
      <c r="G11" s="7">
        <v>3.2142857142857144</v>
      </c>
      <c r="H11" s="7">
        <v>0.7142857142857143</v>
      </c>
      <c r="I11" s="3">
        <v>1</v>
      </c>
      <c r="J11" s="3">
        <v>0</v>
      </c>
      <c r="K11" s="3">
        <v>0.5</v>
      </c>
      <c r="L11" s="3">
        <v>1</v>
      </c>
      <c r="M11" s="8" t="s">
        <v>242</v>
      </c>
      <c r="N11" s="8" t="s">
        <v>242</v>
      </c>
      <c r="O11" s="8" t="s">
        <v>242</v>
      </c>
      <c r="P11" s="9" t="str">
        <f t="shared" si="0"/>
        <v>True</v>
      </c>
    </row>
    <row r="12" spans="1:16" x14ac:dyDescent="0.2">
      <c r="A12" s="2">
        <v>410</v>
      </c>
      <c r="B12" s="3" t="s">
        <v>79</v>
      </c>
      <c r="C12" s="9" t="s">
        <v>80</v>
      </c>
      <c r="D12" s="9" t="s">
        <v>591</v>
      </c>
      <c r="E12" s="3" t="s">
        <v>45</v>
      </c>
      <c r="F12" s="7">
        <v>1.9947128117598767</v>
      </c>
      <c r="G12" s="7">
        <v>7.1428571428571425E-2</v>
      </c>
      <c r="H12" s="7">
        <v>7.1428571428571425E-2</v>
      </c>
      <c r="I12" s="3">
        <v>0</v>
      </c>
      <c r="J12" s="3">
        <v>0</v>
      </c>
      <c r="K12" s="3">
        <v>0</v>
      </c>
      <c r="L12" s="3">
        <v>0</v>
      </c>
      <c r="M12" s="8" t="s">
        <v>242</v>
      </c>
      <c r="N12" s="8" t="s">
        <v>242</v>
      </c>
      <c r="O12" s="8" t="s">
        <v>242</v>
      </c>
      <c r="P12" s="9" t="str">
        <f t="shared" si="0"/>
        <v>True</v>
      </c>
    </row>
    <row r="13" spans="1:16" x14ac:dyDescent="0.2">
      <c r="A13" s="2">
        <v>409</v>
      </c>
      <c r="B13" s="3" t="s">
        <v>79</v>
      </c>
      <c r="C13" s="9" t="s">
        <v>590</v>
      </c>
      <c r="D13" s="9" t="s">
        <v>80</v>
      </c>
      <c r="E13" s="3" t="s">
        <v>58</v>
      </c>
      <c r="F13" s="7">
        <v>1.4587112001950522</v>
      </c>
      <c r="G13" s="7">
        <v>7.1428571428571425E-2</v>
      </c>
      <c r="H13" s="7">
        <v>7.1428571428571425E-2</v>
      </c>
      <c r="I13" s="3">
        <v>0</v>
      </c>
      <c r="J13" s="3">
        <v>0</v>
      </c>
      <c r="K13" s="3">
        <v>0</v>
      </c>
      <c r="L13" s="3">
        <v>0</v>
      </c>
      <c r="M13" s="8" t="s">
        <v>243</v>
      </c>
      <c r="N13" s="8" t="s">
        <v>242</v>
      </c>
      <c r="O13" s="8" t="s">
        <v>242</v>
      </c>
      <c r="P13" s="9" t="str">
        <f t="shared" si="0"/>
        <v>True</v>
      </c>
    </row>
    <row r="14" spans="1:16" x14ac:dyDescent="0.2">
      <c r="A14" s="2">
        <v>408</v>
      </c>
      <c r="B14" s="3" t="s">
        <v>225</v>
      </c>
      <c r="C14" s="3" t="s">
        <v>352</v>
      </c>
      <c r="D14" s="3" t="s">
        <v>353</v>
      </c>
      <c r="E14" s="3" t="s">
        <v>58</v>
      </c>
      <c r="F14" s="7">
        <v>0.79260952048578859</v>
      </c>
      <c r="G14" s="7">
        <v>2.4285714285714288</v>
      </c>
      <c r="H14" s="7">
        <v>0.42857142857142855</v>
      </c>
      <c r="I14" s="3">
        <v>1</v>
      </c>
      <c r="J14" s="3">
        <v>0</v>
      </c>
      <c r="K14" s="3">
        <v>1</v>
      </c>
      <c r="L14" s="3">
        <v>0</v>
      </c>
      <c r="M14" s="8" t="s">
        <v>247</v>
      </c>
      <c r="N14" s="8" t="s">
        <v>246</v>
      </c>
      <c r="O14" s="8" t="s">
        <v>246</v>
      </c>
      <c r="P14" s="9" t="str">
        <f t="shared" si="0"/>
        <v>True</v>
      </c>
    </row>
    <row r="15" spans="1:16" x14ac:dyDescent="0.2">
      <c r="A15" s="2">
        <v>407</v>
      </c>
      <c r="B15" s="3" t="s">
        <v>224</v>
      </c>
      <c r="C15" s="9" t="s">
        <v>304</v>
      </c>
      <c r="D15" s="9" t="s">
        <v>437</v>
      </c>
      <c r="E15" s="3" t="s">
        <v>58</v>
      </c>
      <c r="F15" s="7">
        <v>1.3768544873998105</v>
      </c>
      <c r="G15" s="7">
        <v>0.14285714285714285</v>
      </c>
      <c r="H15" s="7">
        <v>0.14285714285714285</v>
      </c>
      <c r="I15" s="3">
        <v>0</v>
      </c>
      <c r="J15" s="3">
        <v>0</v>
      </c>
      <c r="K15" s="3">
        <v>0</v>
      </c>
      <c r="L15" s="3">
        <v>0</v>
      </c>
      <c r="M15" s="8" t="s">
        <v>246</v>
      </c>
      <c r="N15" s="8" t="s">
        <v>246</v>
      </c>
      <c r="O15" s="8" t="s">
        <v>246</v>
      </c>
      <c r="P15" s="9" t="str">
        <f t="shared" si="0"/>
        <v>True</v>
      </c>
    </row>
    <row r="16" spans="1:16" x14ac:dyDescent="0.2">
      <c r="A16" s="2">
        <v>406</v>
      </c>
      <c r="B16" s="3" t="s">
        <v>223</v>
      </c>
      <c r="C16" s="9" t="s">
        <v>279</v>
      </c>
      <c r="D16" s="9" t="s">
        <v>278</v>
      </c>
      <c r="E16" s="3" t="s">
        <v>58</v>
      </c>
      <c r="F16" s="7">
        <v>1.7618249504252246</v>
      </c>
      <c r="G16" s="7">
        <v>0.64285714285714279</v>
      </c>
      <c r="H16" s="7">
        <v>0.14285714285714285</v>
      </c>
      <c r="I16" s="3">
        <v>0</v>
      </c>
      <c r="J16" s="3">
        <v>0</v>
      </c>
      <c r="K16" s="3">
        <v>0.5</v>
      </c>
      <c r="L16" s="3">
        <v>0</v>
      </c>
      <c r="M16" s="8"/>
      <c r="N16" s="8" t="s">
        <v>241</v>
      </c>
      <c r="O16" s="8" t="s">
        <v>241</v>
      </c>
      <c r="P16" s="9" t="str">
        <f t="shared" si="0"/>
        <v>True</v>
      </c>
    </row>
    <row r="17" spans="1:16" x14ac:dyDescent="0.2">
      <c r="A17" s="2">
        <v>405</v>
      </c>
      <c r="B17" s="3" t="s">
        <v>222</v>
      </c>
      <c r="C17" s="9" t="s">
        <v>476</v>
      </c>
      <c r="D17" s="9" t="s">
        <v>371</v>
      </c>
      <c r="E17" s="3" t="s">
        <v>58</v>
      </c>
      <c r="F17" s="7">
        <v>2.1288489368579424</v>
      </c>
      <c r="G17" s="7">
        <v>0.21428571428571427</v>
      </c>
      <c r="H17" s="7">
        <v>0.21428571428571427</v>
      </c>
      <c r="I17" s="3">
        <v>0</v>
      </c>
      <c r="J17" s="3">
        <v>0</v>
      </c>
      <c r="K17" s="3">
        <v>0</v>
      </c>
      <c r="L17" s="3">
        <v>0</v>
      </c>
      <c r="M17" s="8"/>
      <c r="N17" s="8" t="s">
        <v>241</v>
      </c>
      <c r="O17" s="8" t="s">
        <v>246</v>
      </c>
      <c r="P17" s="9" t="str">
        <f t="shared" si="0"/>
        <v>false</v>
      </c>
    </row>
    <row r="18" spans="1:16" x14ac:dyDescent="0.2">
      <c r="A18" s="2">
        <v>404</v>
      </c>
      <c r="B18" s="9" t="s">
        <v>369</v>
      </c>
      <c r="C18" s="9" t="s">
        <v>367</v>
      </c>
      <c r="D18" s="9" t="s">
        <v>368</v>
      </c>
      <c r="E18" s="3" t="s">
        <v>58</v>
      </c>
      <c r="F18" s="7">
        <v>1.1626332692197978</v>
      </c>
      <c r="G18" s="7">
        <v>7.1428571428571425E-2</v>
      </c>
      <c r="H18" s="7">
        <v>7.1428571428571425E-2</v>
      </c>
      <c r="I18" s="3">
        <v>0</v>
      </c>
      <c r="J18" s="3">
        <v>0</v>
      </c>
      <c r="K18" s="3">
        <v>0</v>
      </c>
      <c r="L18" s="3">
        <v>0</v>
      </c>
      <c r="M18" s="8" t="s">
        <v>247</v>
      </c>
      <c r="N18" s="8" t="s">
        <v>246</v>
      </c>
      <c r="O18" s="8" t="s">
        <v>246</v>
      </c>
      <c r="P18" s="9" t="str">
        <f t="shared" si="0"/>
        <v>True</v>
      </c>
    </row>
    <row r="19" spans="1:16" x14ac:dyDescent="0.2">
      <c r="A19" s="2">
        <v>403</v>
      </c>
      <c r="B19" s="3" t="s">
        <v>221</v>
      </c>
      <c r="C19" s="9" t="s">
        <v>371</v>
      </c>
      <c r="D19" s="3" t="s">
        <v>297</v>
      </c>
      <c r="E19" s="3" t="s">
        <v>58</v>
      </c>
      <c r="F19" s="7">
        <v>0.78611700687168606</v>
      </c>
      <c r="G19" s="7">
        <v>1.4285714285714286</v>
      </c>
      <c r="H19" s="7">
        <v>0.42857142857142855</v>
      </c>
      <c r="I19" s="3">
        <v>0</v>
      </c>
      <c r="J19" s="3">
        <v>0</v>
      </c>
      <c r="K19" s="3">
        <v>1</v>
      </c>
      <c r="L19" s="3">
        <v>0</v>
      </c>
      <c r="M19" s="8" t="s">
        <v>247</v>
      </c>
      <c r="N19" s="8" t="s">
        <v>246</v>
      </c>
      <c r="O19" s="8" t="s">
        <v>246</v>
      </c>
      <c r="P19" s="9" t="str">
        <f t="shared" si="0"/>
        <v>True</v>
      </c>
    </row>
    <row r="20" spans="1:16" x14ac:dyDescent="0.2">
      <c r="A20" s="2">
        <v>402</v>
      </c>
      <c r="B20" s="3" t="s">
        <v>162</v>
      </c>
      <c r="C20" s="9" t="s">
        <v>370</v>
      </c>
      <c r="D20" s="9" t="s">
        <v>150</v>
      </c>
      <c r="E20" s="3" t="s">
        <v>33</v>
      </c>
      <c r="F20" s="7">
        <v>1.6771145682575046</v>
      </c>
      <c r="G20" s="7">
        <v>2.3571428571428572</v>
      </c>
      <c r="H20" s="7">
        <v>0.35714285714285715</v>
      </c>
      <c r="I20" s="3">
        <v>0</v>
      </c>
      <c r="J20" s="3">
        <v>1</v>
      </c>
      <c r="K20" s="3">
        <v>1</v>
      </c>
      <c r="L20" s="3">
        <v>0</v>
      </c>
      <c r="M20" s="8"/>
      <c r="N20" s="8" t="s">
        <v>246</v>
      </c>
      <c r="O20" s="8" t="s">
        <v>246</v>
      </c>
      <c r="P20" s="9" t="str">
        <f t="shared" si="0"/>
        <v>True</v>
      </c>
    </row>
    <row r="21" spans="1:16" x14ac:dyDescent="0.2">
      <c r="A21" s="2">
        <v>401</v>
      </c>
      <c r="B21" s="3" t="s">
        <v>152</v>
      </c>
      <c r="C21" s="9" t="s">
        <v>528</v>
      </c>
      <c r="D21" s="9" t="s">
        <v>280</v>
      </c>
      <c r="E21" s="3" t="s">
        <v>58</v>
      </c>
      <c r="F21" s="7">
        <v>2.5550492655991102</v>
      </c>
      <c r="G21" s="7">
        <v>1.6428571428571428</v>
      </c>
      <c r="H21" s="7">
        <v>0.14285714285714285</v>
      </c>
      <c r="I21" s="3">
        <v>1</v>
      </c>
      <c r="J21" s="3">
        <v>0</v>
      </c>
      <c r="K21" s="3">
        <v>0</v>
      </c>
      <c r="L21" s="3">
        <v>0.5</v>
      </c>
      <c r="M21" s="8"/>
      <c r="N21" s="8" t="s">
        <v>241</v>
      </c>
      <c r="O21" s="8" t="s">
        <v>241</v>
      </c>
      <c r="P21" s="9" t="str">
        <f t="shared" si="0"/>
        <v>True</v>
      </c>
    </row>
    <row r="22" spans="1:16" x14ac:dyDescent="0.2">
      <c r="A22" s="2">
        <v>400</v>
      </c>
      <c r="B22" s="3" t="s">
        <v>152</v>
      </c>
      <c r="C22" s="9" t="s">
        <v>526</v>
      </c>
      <c r="D22" s="9" t="s">
        <v>527</v>
      </c>
      <c r="E22" s="3" t="s">
        <v>58</v>
      </c>
      <c r="F22" s="7">
        <v>2.1097140183239147</v>
      </c>
      <c r="G22" s="7">
        <v>1.1428571428571428</v>
      </c>
      <c r="H22" s="7">
        <v>0.14285714285714285</v>
      </c>
      <c r="I22" s="3">
        <v>1</v>
      </c>
      <c r="J22" s="3">
        <v>0</v>
      </c>
      <c r="K22" s="3">
        <v>0</v>
      </c>
      <c r="L22" s="3">
        <v>0</v>
      </c>
      <c r="M22" s="8" t="s">
        <v>240</v>
      </c>
      <c r="N22" s="8" t="s">
        <v>241</v>
      </c>
      <c r="O22" s="8" t="s">
        <v>241</v>
      </c>
      <c r="P22" s="9" t="str">
        <f t="shared" si="0"/>
        <v>True</v>
      </c>
    </row>
    <row r="23" spans="1:16" x14ac:dyDescent="0.2">
      <c r="A23" s="2">
        <v>399</v>
      </c>
      <c r="B23" s="3" t="s">
        <v>220</v>
      </c>
      <c r="C23" s="9" t="s">
        <v>280</v>
      </c>
      <c r="D23" s="9" t="s">
        <v>182</v>
      </c>
      <c r="E23" s="3" t="s">
        <v>58</v>
      </c>
      <c r="F23" s="7">
        <v>3.2484422866378599</v>
      </c>
      <c r="G23" s="7">
        <v>0.64285714285714279</v>
      </c>
      <c r="H23" s="7">
        <v>0.14285714285714285</v>
      </c>
      <c r="I23" s="3">
        <v>0</v>
      </c>
      <c r="J23" s="3">
        <v>0</v>
      </c>
      <c r="K23" s="3">
        <v>0.5</v>
      </c>
      <c r="L23" s="3">
        <v>0</v>
      </c>
      <c r="M23" s="8" t="s">
        <v>240</v>
      </c>
      <c r="N23" s="8" t="s">
        <v>241</v>
      </c>
      <c r="O23" s="8" t="s">
        <v>241</v>
      </c>
      <c r="P23" s="9" t="str">
        <f t="shared" si="0"/>
        <v>True</v>
      </c>
    </row>
    <row r="24" spans="1:16" x14ac:dyDescent="0.2">
      <c r="A24" s="2">
        <v>398</v>
      </c>
      <c r="B24" s="3" t="s">
        <v>156</v>
      </c>
      <c r="C24" s="9" t="s">
        <v>338</v>
      </c>
      <c r="D24" s="9" t="s">
        <v>339</v>
      </c>
      <c r="E24" s="3" t="s">
        <v>39</v>
      </c>
      <c r="F24" s="7">
        <v>1.5805459655542047</v>
      </c>
      <c r="G24" s="7">
        <v>0.14285714285714285</v>
      </c>
      <c r="H24" s="7">
        <v>0.14285714285714285</v>
      </c>
      <c r="I24" s="3">
        <v>0</v>
      </c>
      <c r="J24" s="3">
        <v>0</v>
      </c>
      <c r="K24" s="3">
        <v>0</v>
      </c>
      <c r="L24" s="3">
        <v>0</v>
      </c>
      <c r="M24" s="8" t="s">
        <v>240</v>
      </c>
      <c r="N24" s="8" t="s">
        <v>241</v>
      </c>
      <c r="O24" s="8" t="s">
        <v>241</v>
      </c>
      <c r="P24" s="9" t="str">
        <f t="shared" si="0"/>
        <v>True</v>
      </c>
    </row>
    <row r="25" spans="1:16" x14ac:dyDescent="0.2">
      <c r="A25" s="2">
        <v>397</v>
      </c>
      <c r="B25" s="3" t="s">
        <v>155</v>
      </c>
      <c r="C25" s="3" t="s">
        <v>182</v>
      </c>
      <c r="D25" s="3" t="s">
        <v>353</v>
      </c>
      <c r="E25" s="3" t="s">
        <v>31</v>
      </c>
      <c r="F25" s="7">
        <v>1.4134186660549681</v>
      </c>
      <c r="G25" s="7">
        <v>1.2857142857142856</v>
      </c>
      <c r="H25" s="7">
        <v>0.2857142857142857</v>
      </c>
      <c r="I25" s="3">
        <v>0</v>
      </c>
      <c r="J25" s="3">
        <v>0</v>
      </c>
      <c r="K25" s="3">
        <v>0.5</v>
      </c>
      <c r="L25" s="3">
        <v>0.5</v>
      </c>
      <c r="M25" s="8" t="s">
        <v>240</v>
      </c>
      <c r="N25" s="8" t="s">
        <v>241</v>
      </c>
      <c r="O25" s="8" t="s">
        <v>241</v>
      </c>
      <c r="P25" s="9" t="str">
        <f t="shared" si="0"/>
        <v>True</v>
      </c>
    </row>
    <row r="26" spans="1:16" x14ac:dyDescent="0.2">
      <c r="A26" s="2">
        <v>396</v>
      </c>
      <c r="B26" s="3" t="s">
        <v>154</v>
      </c>
      <c r="C26" s="9" t="s">
        <v>344</v>
      </c>
      <c r="D26" s="9" t="s">
        <v>345</v>
      </c>
      <c r="E26" s="3" t="s">
        <v>33</v>
      </c>
      <c r="F26" s="7">
        <v>1.3324963084866044</v>
      </c>
      <c r="G26" s="7">
        <v>1.2142857142857142</v>
      </c>
      <c r="H26" s="7">
        <v>0.21428571428571427</v>
      </c>
      <c r="I26" s="3">
        <v>0</v>
      </c>
      <c r="J26" s="3">
        <v>0</v>
      </c>
      <c r="K26" s="3">
        <v>1</v>
      </c>
      <c r="L26" s="3">
        <v>0</v>
      </c>
      <c r="M26" s="8" t="s">
        <v>240</v>
      </c>
      <c r="N26" s="8" t="s">
        <v>241</v>
      </c>
      <c r="O26" s="8" t="s">
        <v>610</v>
      </c>
      <c r="P26" s="9" t="str">
        <f t="shared" si="0"/>
        <v>false</v>
      </c>
    </row>
    <row r="27" spans="1:16" x14ac:dyDescent="0.2">
      <c r="A27" s="2">
        <v>395</v>
      </c>
      <c r="B27" s="3" t="s">
        <v>115</v>
      </c>
      <c r="C27" s="9" t="s">
        <v>355</v>
      </c>
      <c r="D27" s="9" t="s">
        <v>356</v>
      </c>
      <c r="E27" s="3" t="s">
        <v>33</v>
      </c>
      <c r="F27" s="7">
        <v>1.8501776716748568</v>
      </c>
      <c r="G27" s="7">
        <v>2.2857142857142856</v>
      </c>
      <c r="H27" s="7">
        <v>0.2857142857142857</v>
      </c>
      <c r="I27" s="3">
        <v>0</v>
      </c>
      <c r="J27" s="3">
        <v>1</v>
      </c>
      <c r="K27" s="3">
        <v>1</v>
      </c>
      <c r="L27" s="3">
        <v>0</v>
      </c>
      <c r="M27" s="8" t="s">
        <v>242</v>
      </c>
      <c r="N27" s="8" t="s">
        <v>242</v>
      </c>
      <c r="O27" s="8" t="s">
        <v>241</v>
      </c>
      <c r="P27" s="9" t="str">
        <f t="shared" si="0"/>
        <v>false</v>
      </c>
    </row>
    <row r="28" spans="1:16" x14ac:dyDescent="0.2">
      <c r="A28" s="2">
        <v>394</v>
      </c>
      <c r="B28" s="3" t="s">
        <v>143</v>
      </c>
      <c r="C28" s="3" t="s">
        <v>358</v>
      </c>
      <c r="D28" s="3" t="s">
        <v>556</v>
      </c>
      <c r="E28" s="3" t="s">
        <v>31</v>
      </c>
      <c r="F28" s="7">
        <v>1.4465387146430806</v>
      </c>
      <c r="G28" s="7">
        <v>2</v>
      </c>
      <c r="H28" s="7">
        <v>0.5</v>
      </c>
      <c r="I28" s="3">
        <v>0</v>
      </c>
      <c r="J28" s="3">
        <v>0</v>
      </c>
      <c r="K28" s="3">
        <v>1</v>
      </c>
      <c r="L28" s="3">
        <v>0.5</v>
      </c>
      <c r="M28" s="8" t="s">
        <v>242</v>
      </c>
      <c r="N28" s="8" t="s">
        <v>242</v>
      </c>
      <c r="O28" s="8" t="s">
        <v>242</v>
      </c>
      <c r="P28" s="9" t="str">
        <f t="shared" si="0"/>
        <v>True</v>
      </c>
    </row>
    <row r="29" spans="1:16" x14ac:dyDescent="0.2">
      <c r="A29" s="2">
        <v>393</v>
      </c>
      <c r="B29" s="3" t="s">
        <v>143</v>
      </c>
      <c r="C29" s="3" t="s">
        <v>518</v>
      </c>
      <c r="D29" s="3" t="s">
        <v>358</v>
      </c>
      <c r="E29" s="3" t="s">
        <v>31</v>
      </c>
      <c r="F29" s="7">
        <v>1.0802280047566959</v>
      </c>
      <c r="G29" s="7">
        <v>2.2857142857142856</v>
      </c>
      <c r="H29" s="7">
        <v>0.7857142857142857</v>
      </c>
      <c r="I29" s="3">
        <v>1</v>
      </c>
      <c r="J29" s="3">
        <v>0</v>
      </c>
      <c r="K29" s="3">
        <v>0.5</v>
      </c>
      <c r="L29" s="3">
        <v>0</v>
      </c>
      <c r="M29" s="8" t="s">
        <v>242</v>
      </c>
      <c r="N29" s="8" t="s">
        <v>242</v>
      </c>
      <c r="O29" s="8" t="s">
        <v>242</v>
      </c>
      <c r="P29" s="9" t="str">
        <f t="shared" si="0"/>
        <v>True</v>
      </c>
    </row>
    <row r="30" spans="1:16" x14ac:dyDescent="0.2">
      <c r="A30" s="2">
        <v>392</v>
      </c>
      <c r="B30" s="3" t="s">
        <v>79</v>
      </c>
      <c r="C30" s="9" t="s">
        <v>588</v>
      </c>
      <c r="D30" s="9" t="s">
        <v>589</v>
      </c>
      <c r="E30" s="3" t="s">
        <v>58</v>
      </c>
      <c r="F30" s="7">
        <v>3.8181378475832952</v>
      </c>
      <c r="G30" s="7">
        <v>7.1428571428571425E-2</v>
      </c>
      <c r="H30" s="7">
        <v>7.1428571428571425E-2</v>
      </c>
      <c r="I30" s="3">
        <v>0</v>
      </c>
      <c r="J30" s="3">
        <v>0</v>
      </c>
      <c r="K30" s="3">
        <v>0</v>
      </c>
      <c r="L30" s="3">
        <v>0</v>
      </c>
      <c r="M30" s="8" t="s">
        <v>242</v>
      </c>
      <c r="N30" s="8" t="s">
        <v>242</v>
      </c>
      <c r="O30" s="8" t="s">
        <v>242</v>
      </c>
      <c r="P30" s="9" t="str">
        <f t="shared" si="0"/>
        <v>True</v>
      </c>
    </row>
    <row r="31" spans="1:16" x14ac:dyDescent="0.2">
      <c r="A31" s="2">
        <v>391</v>
      </c>
      <c r="B31" s="3" t="s">
        <v>140</v>
      </c>
      <c r="C31" s="9" t="s">
        <v>275</v>
      </c>
      <c r="D31" s="9" t="s">
        <v>276</v>
      </c>
      <c r="E31" s="3" t="s">
        <v>33</v>
      </c>
      <c r="F31" s="7">
        <v>2.388619022850075</v>
      </c>
      <c r="G31" s="7">
        <v>1.2142857142857144</v>
      </c>
      <c r="H31" s="7">
        <v>0.21428571428571427</v>
      </c>
      <c r="I31" s="3">
        <v>0</v>
      </c>
      <c r="J31" s="3">
        <v>0</v>
      </c>
      <c r="K31" s="3">
        <v>0.5</v>
      </c>
      <c r="L31" s="3">
        <v>0.5</v>
      </c>
      <c r="M31" s="8" t="s">
        <v>242</v>
      </c>
      <c r="N31" s="8" t="s">
        <v>242</v>
      </c>
      <c r="O31" s="8" t="s">
        <v>242</v>
      </c>
      <c r="P31" s="9" t="str">
        <f t="shared" si="0"/>
        <v>True</v>
      </c>
    </row>
    <row r="32" spans="1:16" x14ac:dyDescent="0.2">
      <c r="A32" s="2">
        <v>390</v>
      </c>
      <c r="B32" s="3" t="s">
        <v>140</v>
      </c>
      <c r="C32" s="9" t="s">
        <v>193</v>
      </c>
      <c r="D32" s="9" t="s">
        <v>273</v>
      </c>
      <c r="E32" s="3" t="s">
        <v>181</v>
      </c>
      <c r="F32" s="7">
        <v>1.0224469483882006</v>
      </c>
      <c r="G32" s="7">
        <v>2.5</v>
      </c>
      <c r="H32" s="7">
        <v>0.5</v>
      </c>
      <c r="I32" s="3">
        <v>0</v>
      </c>
      <c r="J32" s="3">
        <v>1</v>
      </c>
      <c r="K32" s="3">
        <v>0.5</v>
      </c>
      <c r="L32" s="3">
        <v>0.5</v>
      </c>
      <c r="M32" s="8" t="s">
        <v>242</v>
      </c>
      <c r="N32" s="8" t="s">
        <v>242</v>
      </c>
      <c r="O32" s="8" t="s">
        <v>242</v>
      </c>
      <c r="P32" s="9" t="str">
        <f t="shared" si="0"/>
        <v>True</v>
      </c>
    </row>
    <row r="33" spans="1:16" x14ac:dyDescent="0.2">
      <c r="A33" s="2">
        <v>389</v>
      </c>
      <c r="B33" s="3" t="s">
        <v>140</v>
      </c>
      <c r="C33" s="3" t="s">
        <v>273</v>
      </c>
      <c r="D33" s="3" t="s">
        <v>274</v>
      </c>
      <c r="E33" s="3" t="s">
        <v>35</v>
      </c>
      <c r="F33" s="7">
        <v>1.7186296227932265</v>
      </c>
      <c r="G33" s="7">
        <v>2.1428571428571428</v>
      </c>
      <c r="H33" s="7">
        <v>0.6428571428571429</v>
      </c>
      <c r="I33" s="3">
        <v>0</v>
      </c>
      <c r="J33" s="3">
        <v>1</v>
      </c>
      <c r="K33" s="3">
        <v>0.5</v>
      </c>
      <c r="L33" s="3">
        <v>0</v>
      </c>
      <c r="M33" s="8" t="s">
        <v>242</v>
      </c>
      <c r="N33" s="8" t="s">
        <v>242</v>
      </c>
      <c r="O33" s="8" t="s">
        <v>242</v>
      </c>
      <c r="P33" s="9" t="str">
        <f t="shared" si="0"/>
        <v>True</v>
      </c>
    </row>
    <row r="34" spans="1:16" x14ac:dyDescent="0.2">
      <c r="A34" s="2">
        <v>388</v>
      </c>
      <c r="B34" s="3" t="s">
        <v>140</v>
      </c>
      <c r="C34" s="9" t="s">
        <v>272</v>
      </c>
      <c r="D34" s="9" t="s">
        <v>193</v>
      </c>
      <c r="E34" s="3" t="s">
        <v>181</v>
      </c>
      <c r="F34" s="7">
        <v>0.72749719731482176</v>
      </c>
      <c r="G34" s="7">
        <v>3</v>
      </c>
      <c r="H34" s="7">
        <v>0.5</v>
      </c>
      <c r="I34" s="3">
        <v>0</v>
      </c>
      <c r="J34" s="3">
        <v>1</v>
      </c>
      <c r="K34" s="3">
        <v>1</v>
      </c>
      <c r="L34" s="3">
        <v>0.5</v>
      </c>
      <c r="M34" s="8" t="s">
        <v>242</v>
      </c>
      <c r="N34" s="8" t="s">
        <v>242</v>
      </c>
      <c r="O34" s="8" t="s">
        <v>242</v>
      </c>
      <c r="P34" s="9" t="str">
        <f t="shared" si="0"/>
        <v>True</v>
      </c>
    </row>
    <row r="35" spans="1:16" x14ac:dyDescent="0.2">
      <c r="A35" s="2">
        <v>387</v>
      </c>
      <c r="B35" s="3" t="s">
        <v>140</v>
      </c>
      <c r="C35" s="9" t="s">
        <v>273</v>
      </c>
      <c r="D35" s="9" t="s">
        <v>274</v>
      </c>
      <c r="E35" s="3" t="s">
        <v>181</v>
      </c>
      <c r="F35" s="7">
        <v>1.7178249480765575</v>
      </c>
      <c r="G35" s="7">
        <v>2.6428571428571428</v>
      </c>
      <c r="H35" s="7">
        <v>0.6428571428571429</v>
      </c>
      <c r="I35" s="3">
        <v>0</v>
      </c>
      <c r="J35" s="3">
        <v>1</v>
      </c>
      <c r="K35" s="3">
        <v>1</v>
      </c>
      <c r="L35" s="3">
        <v>0</v>
      </c>
      <c r="M35" s="8" t="s">
        <v>242</v>
      </c>
      <c r="N35" s="8" t="s">
        <v>242</v>
      </c>
      <c r="O35" s="8" t="s">
        <v>242</v>
      </c>
      <c r="P35" s="9" t="str">
        <f t="shared" si="0"/>
        <v>True</v>
      </c>
    </row>
    <row r="36" spans="1:16" x14ac:dyDescent="0.2">
      <c r="A36" s="2">
        <v>385</v>
      </c>
      <c r="B36" s="3" t="s">
        <v>135</v>
      </c>
      <c r="C36" s="9" t="s">
        <v>348</v>
      </c>
      <c r="D36" s="9" t="s">
        <v>349</v>
      </c>
      <c r="E36" s="3" t="s">
        <v>39</v>
      </c>
      <c r="F36" s="7">
        <v>1.2212981130085079</v>
      </c>
      <c r="G36" s="7">
        <v>1</v>
      </c>
      <c r="H36" s="7">
        <v>0.5</v>
      </c>
      <c r="I36" s="3">
        <v>0</v>
      </c>
      <c r="J36" s="3">
        <v>0</v>
      </c>
      <c r="K36" s="3">
        <v>0</v>
      </c>
      <c r="L36" s="3">
        <v>0.5</v>
      </c>
      <c r="M36" s="8" t="s">
        <v>242</v>
      </c>
      <c r="N36" s="8" t="s">
        <v>242</v>
      </c>
      <c r="O36" s="8" t="s">
        <v>242</v>
      </c>
      <c r="P36" s="9" t="str">
        <f t="shared" si="0"/>
        <v>True</v>
      </c>
    </row>
    <row r="37" spans="1:16" x14ac:dyDescent="0.2">
      <c r="A37" s="2">
        <v>384</v>
      </c>
      <c r="B37" s="3" t="s">
        <v>132</v>
      </c>
      <c r="C37" s="9" t="s">
        <v>414</v>
      </c>
      <c r="D37" s="9" t="s">
        <v>415</v>
      </c>
      <c r="E37" s="3" t="s">
        <v>31</v>
      </c>
      <c r="F37" s="7">
        <v>1.4333857921606488</v>
      </c>
      <c r="G37" s="7">
        <v>3.5</v>
      </c>
      <c r="H37" s="7">
        <v>0.5</v>
      </c>
      <c r="I37" s="3">
        <v>1</v>
      </c>
      <c r="J37" s="3">
        <v>1</v>
      </c>
      <c r="K37" s="3">
        <v>0.5</v>
      </c>
      <c r="L37" s="3">
        <v>0.5</v>
      </c>
      <c r="M37" s="8" t="s">
        <v>242</v>
      </c>
      <c r="N37" s="8" t="s">
        <v>242</v>
      </c>
      <c r="O37" s="8" t="s">
        <v>242</v>
      </c>
      <c r="P37" s="9" t="str">
        <f t="shared" si="0"/>
        <v>True</v>
      </c>
    </row>
    <row r="38" spans="1:16" x14ac:dyDescent="0.2">
      <c r="A38" s="2">
        <v>383</v>
      </c>
      <c r="B38" s="3" t="s">
        <v>132</v>
      </c>
      <c r="C38" s="9" t="s">
        <v>415</v>
      </c>
      <c r="D38" s="9" t="s">
        <v>62</v>
      </c>
      <c r="E38" s="3" t="s">
        <v>181</v>
      </c>
      <c r="F38" s="7">
        <v>1.1156513527849297</v>
      </c>
      <c r="G38" s="7">
        <v>2.4285714285714288</v>
      </c>
      <c r="H38" s="7">
        <v>0.42857142857142855</v>
      </c>
      <c r="I38" s="3">
        <v>0</v>
      </c>
      <c r="J38" s="3">
        <v>1</v>
      </c>
      <c r="K38" s="3">
        <v>0.5</v>
      </c>
      <c r="L38" s="3">
        <v>0.5</v>
      </c>
      <c r="M38" s="8" t="s">
        <v>242</v>
      </c>
      <c r="N38" s="8" t="s">
        <v>242</v>
      </c>
      <c r="O38" s="8" t="s">
        <v>242</v>
      </c>
      <c r="P38" s="9" t="str">
        <f t="shared" si="0"/>
        <v>True</v>
      </c>
    </row>
    <row r="39" spans="1:16" x14ac:dyDescent="0.2">
      <c r="A39" s="2">
        <v>382</v>
      </c>
      <c r="B39" s="3" t="s">
        <v>125</v>
      </c>
      <c r="C39" s="9" t="s">
        <v>463</v>
      </c>
      <c r="D39" s="9" t="s">
        <v>464</v>
      </c>
      <c r="E39" s="3" t="s">
        <v>31</v>
      </c>
      <c r="F39" s="7">
        <v>1.227764966590333</v>
      </c>
      <c r="G39" s="7">
        <v>2.9285714285714288</v>
      </c>
      <c r="H39" s="7">
        <v>0.42857142857142855</v>
      </c>
      <c r="I39" s="3">
        <v>0</v>
      </c>
      <c r="J39" s="3">
        <v>1</v>
      </c>
      <c r="K39" s="3">
        <v>0.5</v>
      </c>
      <c r="L39" s="3">
        <v>1</v>
      </c>
      <c r="M39" s="8" t="s">
        <v>242</v>
      </c>
      <c r="N39" s="8" t="s">
        <v>242</v>
      </c>
      <c r="O39" s="8" t="s">
        <v>242</v>
      </c>
      <c r="P39" s="9" t="str">
        <f t="shared" si="0"/>
        <v>True</v>
      </c>
    </row>
    <row r="40" spans="1:16" x14ac:dyDescent="0.2">
      <c r="A40" s="2">
        <v>381</v>
      </c>
      <c r="B40" s="3" t="s">
        <v>79</v>
      </c>
      <c r="C40" s="9" t="s">
        <v>131</v>
      </c>
      <c r="D40" s="9" t="s">
        <v>584</v>
      </c>
      <c r="E40" s="3" t="s">
        <v>181</v>
      </c>
      <c r="F40" s="7">
        <v>0.7996578676813163</v>
      </c>
      <c r="G40" s="7">
        <v>1.5714285714285714</v>
      </c>
      <c r="H40" s="7">
        <v>7.1428571428571425E-2</v>
      </c>
      <c r="I40" s="3">
        <v>0</v>
      </c>
      <c r="J40" s="3">
        <v>1</v>
      </c>
      <c r="K40" s="3">
        <v>0.5</v>
      </c>
      <c r="L40" s="3">
        <v>0</v>
      </c>
      <c r="M40" s="8" t="s">
        <v>242</v>
      </c>
      <c r="N40" s="8" t="s">
        <v>242</v>
      </c>
      <c r="O40" s="8" t="s">
        <v>242</v>
      </c>
      <c r="P40" s="9" t="str">
        <f t="shared" si="0"/>
        <v>True</v>
      </c>
    </row>
    <row r="41" spans="1:16" x14ac:dyDescent="0.2">
      <c r="A41" s="2">
        <v>380</v>
      </c>
      <c r="B41" s="3" t="s">
        <v>202</v>
      </c>
      <c r="C41" s="9" t="s">
        <v>430</v>
      </c>
      <c r="D41" s="9" t="s">
        <v>408</v>
      </c>
      <c r="E41" s="3" t="s">
        <v>181</v>
      </c>
      <c r="F41" s="7">
        <v>0.54786581534817591</v>
      </c>
      <c r="G41" s="7">
        <v>2.2857142857142856</v>
      </c>
      <c r="H41" s="7">
        <v>0.2857142857142857</v>
      </c>
      <c r="I41" s="3">
        <v>0</v>
      </c>
      <c r="J41" s="3">
        <v>1</v>
      </c>
      <c r="K41" s="3">
        <v>1</v>
      </c>
      <c r="L41" s="3">
        <v>0</v>
      </c>
      <c r="M41" s="8" t="s">
        <v>242</v>
      </c>
      <c r="N41" s="8" t="s">
        <v>242</v>
      </c>
      <c r="O41" s="8" t="s">
        <v>242</v>
      </c>
      <c r="P41" s="9" t="str">
        <f t="shared" si="0"/>
        <v>True</v>
      </c>
    </row>
    <row r="42" spans="1:16" x14ac:dyDescent="0.2">
      <c r="A42" s="2">
        <v>379</v>
      </c>
      <c r="B42" s="3" t="s">
        <v>202</v>
      </c>
      <c r="C42" s="9" t="s">
        <v>103</v>
      </c>
      <c r="D42" s="9" t="s">
        <v>119</v>
      </c>
      <c r="E42" s="3" t="s">
        <v>181</v>
      </c>
      <c r="F42" s="7">
        <v>0.58473524393640064</v>
      </c>
      <c r="G42" s="7">
        <v>1.8571428571428572</v>
      </c>
      <c r="H42" s="7">
        <v>0.35714285714285715</v>
      </c>
      <c r="I42" s="3">
        <v>0</v>
      </c>
      <c r="J42" s="3">
        <v>0</v>
      </c>
      <c r="K42" s="3">
        <v>1</v>
      </c>
      <c r="L42" s="3">
        <v>0.5</v>
      </c>
      <c r="M42" s="8" t="s">
        <v>242</v>
      </c>
      <c r="N42" s="8" t="s">
        <v>242</v>
      </c>
      <c r="O42" s="8" t="s">
        <v>242</v>
      </c>
      <c r="P42" s="9" t="str">
        <f t="shared" si="0"/>
        <v>True</v>
      </c>
    </row>
    <row r="43" spans="1:16" x14ac:dyDescent="0.2">
      <c r="A43" s="2">
        <v>378</v>
      </c>
      <c r="B43" s="3" t="s">
        <v>79</v>
      </c>
      <c r="C43" s="9" t="s">
        <v>589</v>
      </c>
      <c r="D43" s="9" t="s">
        <v>590</v>
      </c>
      <c r="E43" s="3" t="s">
        <v>58</v>
      </c>
      <c r="F43" s="7">
        <v>2.2083951498035281</v>
      </c>
      <c r="G43" s="7">
        <v>7.1428571428571425E-2</v>
      </c>
      <c r="H43" s="7">
        <v>7.1428571428571425E-2</v>
      </c>
      <c r="I43" s="3">
        <v>0</v>
      </c>
      <c r="J43" s="3">
        <v>0</v>
      </c>
      <c r="K43" s="3">
        <v>0</v>
      </c>
      <c r="L43" s="3">
        <v>0</v>
      </c>
      <c r="M43" s="8"/>
      <c r="N43" s="8" t="s">
        <v>242</v>
      </c>
      <c r="O43" s="8" t="s">
        <v>242</v>
      </c>
      <c r="P43" s="9" t="str">
        <f t="shared" si="0"/>
        <v>True</v>
      </c>
    </row>
    <row r="44" spans="1:16" x14ac:dyDescent="0.2">
      <c r="A44" s="2">
        <v>377</v>
      </c>
      <c r="B44" s="3" t="s">
        <v>123</v>
      </c>
      <c r="C44" s="9" t="s">
        <v>125</v>
      </c>
      <c r="D44" s="9" t="s">
        <v>114</v>
      </c>
      <c r="E44" s="3" t="s">
        <v>31</v>
      </c>
      <c r="F44" s="7">
        <v>1.006781770276173</v>
      </c>
      <c r="G44" s="7">
        <v>0.7857142857142857</v>
      </c>
      <c r="H44" s="7">
        <v>0.2857142857142857</v>
      </c>
      <c r="I44" s="3">
        <v>0</v>
      </c>
      <c r="J44" s="3">
        <v>0</v>
      </c>
      <c r="K44" s="3">
        <v>0</v>
      </c>
      <c r="L44" s="3">
        <v>0.5</v>
      </c>
      <c r="M44" s="8" t="s">
        <v>242</v>
      </c>
      <c r="N44" s="8" t="s">
        <v>242</v>
      </c>
      <c r="O44" s="8" t="s">
        <v>242</v>
      </c>
      <c r="P44" s="9" t="str">
        <f t="shared" si="0"/>
        <v>True</v>
      </c>
    </row>
    <row r="45" spans="1:16" x14ac:dyDescent="0.2">
      <c r="A45" s="2">
        <v>376</v>
      </c>
      <c r="B45" s="3" t="s">
        <v>122</v>
      </c>
      <c r="C45" s="9" t="s">
        <v>124</v>
      </c>
      <c r="D45" s="9" t="s">
        <v>463</v>
      </c>
      <c r="E45" s="3" t="s">
        <v>39</v>
      </c>
      <c r="F45" s="7">
        <v>0.8422306165887059</v>
      </c>
      <c r="G45" s="7">
        <v>1.4285714285714286</v>
      </c>
      <c r="H45" s="7">
        <v>0.42857142857142855</v>
      </c>
      <c r="I45" s="3">
        <v>0</v>
      </c>
      <c r="J45" s="3">
        <v>1</v>
      </c>
      <c r="K45" s="3">
        <v>0</v>
      </c>
      <c r="L45" s="3">
        <v>0</v>
      </c>
      <c r="M45" s="8" t="s">
        <v>242</v>
      </c>
      <c r="N45" s="8" t="s">
        <v>242</v>
      </c>
      <c r="O45" s="8" t="s">
        <v>242</v>
      </c>
      <c r="P45" s="9" t="str">
        <f t="shared" si="0"/>
        <v>True</v>
      </c>
    </row>
    <row r="46" spans="1:16" x14ac:dyDescent="0.2">
      <c r="A46" s="2">
        <v>375</v>
      </c>
      <c r="B46" s="3" t="s">
        <v>82</v>
      </c>
      <c r="C46" s="9" t="s">
        <v>51</v>
      </c>
      <c r="D46" s="9" t="s">
        <v>140</v>
      </c>
      <c r="E46" s="3" t="s">
        <v>45</v>
      </c>
      <c r="F46" s="7">
        <v>2.2476937639123156</v>
      </c>
      <c r="G46" s="7">
        <v>1.1428571428571428</v>
      </c>
      <c r="H46" s="7">
        <v>0.14285714285714285</v>
      </c>
      <c r="I46" s="3">
        <v>1</v>
      </c>
      <c r="J46" s="3">
        <v>0</v>
      </c>
      <c r="K46" s="3">
        <v>0</v>
      </c>
      <c r="L46" s="3">
        <v>0</v>
      </c>
      <c r="M46" s="8" t="s">
        <v>242</v>
      </c>
      <c r="N46" s="8" t="s">
        <v>242</v>
      </c>
      <c r="O46" s="8" t="s">
        <v>242</v>
      </c>
      <c r="P46" s="9" t="str">
        <f t="shared" si="0"/>
        <v>True</v>
      </c>
    </row>
    <row r="47" spans="1:16" x14ac:dyDescent="0.2">
      <c r="A47" s="2">
        <v>374</v>
      </c>
      <c r="B47" s="3" t="s">
        <v>82</v>
      </c>
      <c r="C47" s="9" t="s">
        <v>336</v>
      </c>
      <c r="D47" s="9" t="s">
        <v>51</v>
      </c>
      <c r="E47" s="3" t="s">
        <v>45</v>
      </c>
      <c r="F47" s="7">
        <v>2.0401997139249546</v>
      </c>
      <c r="G47" s="7">
        <v>0.21428571428571427</v>
      </c>
      <c r="H47" s="7">
        <v>0.21428571428571427</v>
      </c>
      <c r="I47" s="3">
        <v>0</v>
      </c>
      <c r="J47" s="3">
        <v>0</v>
      </c>
      <c r="K47" s="3">
        <v>0</v>
      </c>
      <c r="L47" s="3">
        <v>0</v>
      </c>
      <c r="M47" s="8" t="s">
        <v>242</v>
      </c>
      <c r="N47" s="8" t="s">
        <v>242</v>
      </c>
      <c r="O47" s="8" t="s">
        <v>242</v>
      </c>
      <c r="P47" s="9" t="str">
        <f t="shared" si="0"/>
        <v>True</v>
      </c>
    </row>
    <row r="48" spans="1:16" x14ac:dyDescent="0.2">
      <c r="A48" s="2">
        <v>373</v>
      </c>
      <c r="B48" s="3" t="s">
        <v>118</v>
      </c>
      <c r="C48" s="9" t="s">
        <v>489</v>
      </c>
      <c r="D48" s="9" t="s">
        <v>78</v>
      </c>
      <c r="E48" s="3" t="s">
        <v>33</v>
      </c>
      <c r="F48" s="7">
        <v>1.0359901150947133</v>
      </c>
      <c r="G48" s="7">
        <v>2.7857142857142856</v>
      </c>
      <c r="H48" s="7">
        <v>0.2857142857142857</v>
      </c>
      <c r="I48" s="3">
        <v>0</v>
      </c>
      <c r="J48" s="3">
        <v>1</v>
      </c>
      <c r="K48" s="3">
        <v>1</v>
      </c>
      <c r="L48" s="3">
        <v>0.5</v>
      </c>
      <c r="M48" s="8" t="s">
        <v>242</v>
      </c>
      <c r="N48" s="8" t="s">
        <v>242</v>
      </c>
      <c r="O48" s="8" t="s">
        <v>242</v>
      </c>
      <c r="P48" s="9" t="str">
        <f t="shared" si="0"/>
        <v>True</v>
      </c>
    </row>
    <row r="49" spans="1:16" x14ac:dyDescent="0.2">
      <c r="A49" s="2">
        <v>372</v>
      </c>
      <c r="B49" s="3" t="s">
        <v>116</v>
      </c>
      <c r="C49" s="9" t="s">
        <v>288</v>
      </c>
      <c r="D49" s="9" t="s">
        <v>277</v>
      </c>
      <c r="E49" s="3" t="s">
        <v>33</v>
      </c>
      <c r="F49" s="7">
        <v>1.5282635189552582</v>
      </c>
      <c r="G49" s="7">
        <v>1.6428571428571428</v>
      </c>
      <c r="H49" s="7">
        <v>0.14285714285714285</v>
      </c>
      <c r="I49" s="3">
        <v>0</v>
      </c>
      <c r="J49" s="3">
        <v>1</v>
      </c>
      <c r="K49" s="3">
        <v>0.5</v>
      </c>
      <c r="L49" s="3">
        <v>0</v>
      </c>
      <c r="M49" s="8" t="s">
        <v>242</v>
      </c>
      <c r="N49" s="8" t="s">
        <v>242</v>
      </c>
      <c r="O49" s="8" t="s">
        <v>242</v>
      </c>
      <c r="P49" s="9" t="str">
        <f t="shared" si="0"/>
        <v>True</v>
      </c>
    </row>
    <row r="50" spans="1:16" x14ac:dyDescent="0.2">
      <c r="A50" s="2">
        <v>371</v>
      </c>
      <c r="B50" s="3" t="s">
        <v>115</v>
      </c>
      <c r="C50" s="9" t="s">
        <v>356</v>
      </c>
      <c r="D50" s="9" t="s">
        <v>357</v>
      </c>
      <c r="E50" s="3" t="s">
        <v>33</v>
      </c>
      <c r="F50" s="7">
        <v>0.84325931581956981</v>
      </c>
      <c r="G50" s="7">
        <v>2.2857142857142856</v>
      </c>
      <c r="H50" s="7">
        <v>0.2857142857142857</v>
      </c>
      <c r="I50" s="3">
        <v>1</v>
      </c>
      <c r="J50" s="3">
        <v>0</v>
      </c>
      <c r="K50" s="3">
        <v>1</v>
      </c>
      <c r="L50" s="3">
        <v>0</v>
      </c>
      <c r="M50" s="8" t="s">
        <v>240</v>
      </c>
      <c r="N50" s="8" t="s">
        <v>241</v>
      </c>
      <c r="O50" s="8" t="s">
        <v>242</v>
      </c>
      <c r="P50" s="9" t="str">
        <f t="shared" si="0"/>
        <v>false</v>
      </c>
    </row>
    <row r="51" spans="1:16" x14ac:dyDescent="0.2">
      <c r="A51" s="2">
        <v>370</v>
      </c>
      <c r="B51" s="3" t="s">
        <v>114</v>
      </c>
      <c r="C51" s="9" t="s">
        <v>458</v>
      </c>
      <c r="D51" s="9" t="s">
        <v>459</v>
      </c>
      <c r="E51" s="3" t="s">
        <v>58</v>
      </c>
      <c r="F51" s="7">
        <v>1.9172478159613671</v>
      </c>
      <c r="G51" s="7">
        <v>0.14285714285714285</v>
      </c>
      <c r="H51" s="7">
        <v>0.14285714285714285</v>
      </c>
      <c r="I51" s="3">
        <v>0</v>
      </c>
      <c r="J51" s="3">
        <v>0</v>
      </c>
      <c r="K51" s="3">
        <v>0</v>
      </c>
      <c r="L51" s="3">
        <v>0</v>
      </c>
      <c r="M51" s="8" t="s">
        <v>242</v>
      </c>
      <c r="N51" s="8" t="s">
        <v>242</v>
      </c>
      <c r="O51" s="8" t="s">
        <v>242</v>
      </c>
      <c r="P51" s="9" t="str">
        <f t="shared" si="0"/>
        <v>True</v>
      </c>
    </row>
    <row r="52" spans="1:16" x14ac:dyDescent="0.2">
      <c r="A52" s="2">
        <v>369</v>
      </c>
      <c r="B52" s="3" t="s">
        <v>114</v>
      </c>
      <c r="C52" s="9" t="s">
        <v>129</v>
      </c>
      <c r="D52" s="9" t="s">
        <v>460</v>
      </c>
      <c r="E52" s="3" t="s">
        <v>181</v>
      </c>
      <c r="F52" s="7">
        <v>1.1127722772009045</v>
      </c>
      <c r="G52" s="7">
        <v>1.7857142857142856</v>
      </c>
      <c r="H52" s="7">
        <v>0.2857142857142857</v>
      </c>
      <c r="I52" s="3">
        <v>0</v>
      </c>
      <c r="J52" s="3">
        <v>0</v>
      </c>
      <c r="K52" s="3">
        <v>0.5</v>
      </c>
      <c r="L52" s="3">
        <v>1</v>
      </c>
      <c r="M52" s="8" t="s">
        <v>242</v>
      </c>
      <c r="N52" s="8" t="s">
        <v>242</v>
      </c>
      <c r="O52" s="8" t="s">
        <v>242</v>
      </c>
      <c r="P52" s="9" t="str">
        <f t="shared" si="0"/>
        <v>True</v>
      </c>
    </row>
    <row r="53" spans="1:16" x14ac:dyDescent="0.2">
      <c r="A53" s="2">
        <v>368</v>
      </c>
      <c r="B53" s="3" t="s">
        <v>114</v>
      </c>
      <c r="C53" s="9" t="s">
        <v>103</v>
      </c>
      <c r="D53" s="9" t="s">
        <v>129</v>
      </c>
      <c r="E53" s="3" t="s">
        <v>181</v>
      </c>
      <c r="F53" s="7">
        <v>1.0794746403814228</v>
      </c>
      <c r="G53" s="7">
        <v>2.3571428571428572</v>
      </c>
      <c r="H53" s="7">
        <v>0.35714285714285715</v>
      </c>
      <c r="I53" s="3">
        <v>0</v>
      </c>
      <c r="J53" s="3">
        <v>1</v>
      </c>
      <c r="K53" s="3">
        <v>1</v>
      </c>
      <c r="L53" s="3">
        <v>0</v>
      </c>
      <c r="M53" s="8" t="s">
        <v>242</v>
      </c>
      <c r="N53" s="8" t="s">
        <v>242</v>
      </c>
      <c r="O53" s="8" t="s">
        <v>242</v>
      </c>
      <c r="P53" s="9" t="str">
        <f t="shared" si="0"/>
        <v>True</v>
      </c>
    </row>
    <row r="54" spans="1:16" x14ac:dyDescent="0.2">
      <c r="A54" s="2">
        <v>367</v>
      </c>
      <c r="B54" s="3" t="s">
        <v>112</v>
      </c>
      <c r="C54" s="9" t="s">
        <v>113</v>
      </c>
      <c r="D54" s="9" t="s">
        <v>366</v>
      </c>
      <c r="E54" s="3" t="s">
        <v>39</v>
      </c>
      <c r="F54" s="7">
        <v>0.57717203091819858</v>
      </c>
      <c r="G54" s="7">
        <v>2.5</v>
      </c>
      <c r="H54" s="7">
        <v>0.5</v>
      </c>
      <c r="I54" s="3">
        <v>1</v>
      </c>
      <c r="J54" s="3">
        <v>0</v>
      </c>
      <c r="K54" s="3">
        <v>0.5</v>
      </c>
      <c r="L54" s="3">
        <v>0.5</v>
      </c>
      <c r="M54" s="8" t="s">
        <v>242</v>
      </c>
      <c r="N54" s="8" t="s">
        <v>242</v>
      </c>
      <c r="O54" s="8" t="s">
        <v>242</v>
      </c>
      <c r="P54" s="9" t="str">
        <f t="shared" si="0"/>
        <v>True</v>
      </c>
    </row>
    <row r="55" spans="1:16" x14ac:dyDescent="0.2">
      <c r="A55" s="2">
        <v>365</v>
      </c>
      <c r="B55" s="3" t="s">
        <v>107</v>
      </c>
      <c r="C55" s="9" t="s">
        <v>90</v>
      </c>
      <c r="D55" s="9" t="s">
        <v>492</v>
      </c>
      <c r="E55" s="3" t="s">
        <v>35</v>
      </c>
      <c r="F55" s="7">
        <v>1.043362843636815</v>
      </c>
      <c r="G55" s="7">
        <v>2.0714285714285712</v>
      </c>
      <c r="H55" s="7">
        <v>0.5714285714285714</v>
      </c>
      <c r="I55" s="3">
        <v>0</v>
      </c>
      <c r="J55" s="3">
        <v>1</v>
      </c>
      <c r="K55" s="3">
        <v>0</v>
      </c>
      <c r="L55" s="3">
        <v>0.5</v>
      </c>
      <c r="M55" s="8" t="s">
        <v>242</v>
      </c>
      <c r="N55" s="8" t="s">
        <v>242</v>
      </c>
      <c r="O55" s="8" t="s">
        <v>242</v>
      </c>
      <c r="P55" s="9" t="str">
        <f t="shared" si="0"/>
        <v>True</v>
      </c>
    </row>
    <row r="56" spans="1:16" x14ac:dyDescent="0.2">
      <c r="A56" s="2">
        <v>364</v>
      </c>
      <c r="B56" s="3" t="s">
        <v>101</v>
      </c>
      <c r="C56" s="3" t="s">
        <v>535</v>
      </c>
      <c r="D56" s="3" t="s">
        <v>536</v>
      </c>
      <c r="E56" s="3" t="s">
        <v>33</v>
      </c>
      <c r="F56" s="7">
        <v>1.0897149456376993</v>
      </c>
      <c r="G56" s="7">
        <v>3.7857142857142856</v>
      </c>
      <c r="H56" s="7">
        <v>0.2857142857142857</v>
      </c>
      <c r="I56" s="3">
        <v>1</v>
      </c>
      <c r="J56" s="3">
        <v>1</v>
      </c>
      <c r="K56" s="3">
        <v>0.5</v>
      </c>
      <c r="L56" s="3">
        <v>1</v>
      </c>
      <c r="M56" s="8" t="s">
        <v>242</v>
      </c>
      <c r="N56" s="8" t="s">
        <v>242</v>
      </c>
      <c r="O56" s="8" t="s">
        <v>242</v>
      </c>
      <c r="P56" s="9" t="str">
        <f t="shared" si="0"/>
        <v>True</v>
      </c>
    </row>
    <row r="57" spans="1:16" x14ac:dyDescent="0.2">
      <c r="A57" s="2">
        <v>363</v>
      </c>
      <c r="B57" s="3" t="s">
        <v>101</v>
      </c>
      <c r="C57" s="3" t="s">
        <v>536</v>
      </c>
      <c r="D57" s="3" t="s">
        <v>140</v>
      </c>
      <c r="E57" s="3" t="s">
        <v>89</v>
      </c>
      <c r="F57" s="7">
        <v>1.034084601351771</v>
      </c>
      <c r="G57" s="7">
        <v>1.2857142857142856</v>
      </c>
      <c r="H57" s="7">
        <v>0.2857142857142857</v>
      </c>
      <c r="I57" s="3">
        <v>0</v>
      </c>
      <c r="J57" s="3">
        <v>1</v>
      </c>
      <c r="K57" s="3">
        <v>0</v>
      </c>
      <c r="L57" s="3">
        <v>0</v>
      </c>
      <c r="M57" s="8" t="s">
        <v>242</v>
      </c>
      <c r="N57" s="8" t="s">
        <v>242</v>
      </c>
      <c r="O57" s="8" t="s">
        <v>242</v>
      </c>
      <c r="P57" s="9" t="str">
        <f t="shared" si="0"/>
        <v>True</v>
      </c>
    </row>
    <row r="58" spans="1:16" x14ac:dyDescent="0.2">
      <c r="A58" s="2">
        <v>362</v>
      </c>
      <c r="B58" s="3" t="s">
        <v>78</v>
      </c>
      <c r="C58" s="3" t="s">
        <v>101</v>
      </c>
      <c r="D58" s="3" t="s">
        <v>99</v>
      </c>
      <c r="E58" s="3" t="s">
        <v>33</v>
      </c>
      <c r="F58" s="7">
        <v>0.96304262108623384</v>
      </c>
      <c r="G58" s="7">
        <v>2.6428571428571428</v>
      </c>
      <c r="H58" s="7">
        <v>0.14285714285714285</v>
      </c>
      <c r="I58" s="3">
        <v>0</v>
      </c>
      <c r="J58" s="3">
        <v>1</v>
      </c>
      <c r="K58" s="3">
        <v>1</v>
      </c>
      <c r="L58" s="3">
        <v>0.5</v>
      </c>
      <c r="M58" s="8"/>
      <c r="N58" s="8" t="s">
        <v>242</v>
      </c>
      <c r="O58" s="8" t="s">
        <v>242</v>
      </c>
      <c r="P58" s="9" t="str">
        <f t="shared" si="0"/>
        <v>True</v>
      </c>
    </row>
    <row r="59" spans="1:16" x14ac:dyDescent="0.2">
      <c r="A59" s="2">
        <v>361</v>
      </c>
      <c r="B59" s="3" t="s">
        <v>78</v>
      </c>
      <c r="C59" s="3" t="s">
        <v>561</v>
      </c>
      <c r="D59" s="3" t="s">
        <v>84</v>
      </c>
      <c r="E59" s="3" t="s">
        <v>4</v>
      </c>
      <c r="F59" s="7">
        <v>1.6017620323873465</v>
      </c>
      <c r="G59" s="7">
        <v>2.2142857142857144</v>
      </c>
      <c r="H59" s="7">
        <v>0.21428571428571427</v>
      </c>
      <c r="I59" s="3">
        <v>1</v>
      </c>
      <c r="J59" s="3">
        <v>1</v>
      </c>
      <c r="K59" s="3">
        <v>0</v>
      </c>
      <c r="L59" s="3">
        <v>0</v>
      </c>
      <c r="M59" s="8" t="s">
        <v>242</v>
      </c>
      <c r="N59" s="8" t="s">
        <v>242</v>
      </c>
      <c r="O59" s="8" t="s">
        <v>242</v>
      </c>
      <c r="P59" s="9" t="str">
        <f t="shared" si="0"/>
        <v>True</v>
      </c>
    </row>
    <row r="60" spans="1:16" x14ac:dyDescent="0.2">
      <c r="A60" s="2">
        <v>360</v>
      </c>
      <c r="B60" s="3" t="s">
        <v>78</v>
      </c>
      <c r="C60" s="3" t="s">
        <v>116</v>
      </c>
      <c r="D60" s="3" t="s">
        <v>101</v>
      </c>
      <c r="E60" s="3" t="s">
        <v>33</v>
      </c>
      <c r="F60" s="7">
        <v>0.99588482064583883</v>
      </c>
      <c r="G60" s="7">
        <v>3.7857142857142856</v>
      </c>
      <c r="H60" s="7">
        <v>0.2857142857142857</v>
      </c>
      <c r="I60" s="3">
        <v>1</v>
      </c>
      <c r="J60" s="3">
        <v>1</v>
      </c>
      <c r="K60" s="3">
        <v>1</v>
      </c>
      <c r="L60" s="3">
        <v>0.5</v>
      </c>
      <c r="M60" s="8" t="s">
        <v>242</v>
      </c>
      <c r="N60" s="8" t="s">
        <v>242</v>
      </c>
      <c r="O60" s="8" t="s">
        <v>242</v>
      </c>
      <c r="P60" s="9" t="str">
        <f t="shared" si="0"/>
        <v>True</v>
      </c>
    </row>
    <row r="61" spans="1:16" x14ac:dyDescent="0.2">
      <c r="A61" s="2">
        <v>359</v>
      </c>
      <c r="B61" s="3" t="s">
        <v>96</v>
      </c>
      <c r="C61" s="9" t="s">
        <v>417</v>
      </c>
      <c r="D61" s="9" t="s">
        <v>140</v>
      </c>
      <c r="E61" s="3" t="s">
        <v>35</v>
      </c>
      <c r="F61" s="7">
        <v>1.0194429743111395</v>
      </c>
      <c r="G61" s="7">
        <v>3.4285714285714288</v>
      </c>
      <c r="H61" s="7">
        <v>0.9285714285714286</v>
      </c>
      <c r="I61" s="3">
        <v>1</v>
      </c>
      <c r="J61" s="3">
        <v>1</v>
      </c>
      <c r="K61" s="3">
        <v>0</v>
      </c>
      <c r="L61" s="3">
        <v>0.5</v>
      </c>
      <c r="M61" s="8" t="s">
        <v>242</v>
      </c>
      <c r="N61" s="8" t="s">
        <v>242</v>
      </c>
      <c r="O61" s="8" t="s">
        <v>242</v>
      </c>
      <c r="P61" s="9" t="str">
        <f t="shared" si="0"/>
        <v>True</v>
      </c>
    </row>
    <row r="62" spans="1:16" x14ac:dyDescent="0.2">
      <c r="A62" s="2">
        <v>358</v>
      </c>
      <c r="B62" s="3" t="s">
        <v>90</v>
      </c>
      <c r="C62" s="9" t="s">
        <v>341</v>
      </c>
      <c r="D62" s="9" t="s">
        <v>124</v>
      </c>
      <c r="E62" s="3" t="s">
        <v>39</v>
      </c>
      <c r="F62" s="7">
        <v>0.69640545775173146</v>
      </c>
      <c r="G62" s="7">
        <v>2.5</v>
      </c>
      <c r="H62" s="7">
        <v>0.5</v>
      </c>
      <c r="I62" s="3">
        <v>0</v>
      </c>
      <c r="J62" s="3">
        <v>1</v>
      </c>
      <c r="K62" s="3">
        <v>0.5</v>
      </c>
      <c r="L62" s="3">
        <v>0.5</v>
      </c>
      <c r="M62" s="8" t="s">
        <v>242</v>
      </c>
      <c r="N62" s="8" t="s">
        <v>242</v>
      </c>
      <c r="O62" s="8" t="s">
        <v>242</v>
      </c>
      <c r="P62" s="9" t="str">
        <f t="shared" si="0"/>
        <v>True</v>
      </c>
    </row>
    <row r="63" spans="1:16" x14ac:dyDescent="0.2">
      <c r="A63" s="2">
        <v>357</v>
      </c>
      <c r="B63" s="3" t="s">
        <v>88</v>
      </c>
      <c r="C63" s="9" t="s">
        <v>491</v>
      </c>
      <c r="D63" s="9" t="s">
        <v>90</v>
      </c>
      <c r="E63" s="3" t="s">
        <v>35</v>
      </c>
      <c r="F63" s="7">
        <v>1.3703777043110741</v>
      </c>
      <c r="G63" s="7">
        <v>1.5714285714285714</v>
      </c>
      <c r="H63" s="7">
        <v>0.5714285714285714</v>
      </c>
      <c r="I63" s="3">
        <v>0</v>
      </c>
      <c r="J63" s="3">
        <v>1</v>
      </c>
      <c r="K63" s="3">
        <v>0</v>
      </c>
      <c r="L63" s="3">
        <v>0</v>
      </c>
      <c r="M63" s="8" t="s">
        <v>242</v>
      </c>
      <c r="N63" s="8" t="s">
        <v>242</v>
      </c>
      <c r="O63" s="8" t="s">
        <v>242</v>
      </c>
      <c r="P63" s="9" t="str">
        <f t="shared" si="0"/>
        <v>True</v>
      </c>
    </row>
    <row r="64" spans="1:16" x14ac:dyDescent="0.2">
      <c r="A64" s="2">
        <v>356</v>
      </c>
      <c r="B64" s="3" t="s">
        <v>88</v>
      </c>
      <c r="C64" s="9" t="s">
        <v>90</v>
      </c>
      <c r="D64" s="9" t="s">
        <v>492</v>
      </c>
      <c r="E64" s="3" t="s">
        <v>35</v>
      </c>
      <c r="F64" s="7">
        <v>1.0118927928886465</v>
      </c>
      <c r="G64" s="7">
        <v>1.5714285714285714</v>
      </c>
      <c r="H64" s="7">
        <v>0.5714285714285714</v>
      </c>
      <c r="I64" s="3">
        <v>0</v>
      </c>
      <c r="J64" s="3">
        <v>1</v>
      </c>
      <c r="K64" s="3">
        <v>0</v>
      </c>
      <c r="L64" s="3">
        <v>0</v>
      </c>
      <c r="M64" s="8" t="s">
        <v>242</v>
      </c>
      <c r="N64" s="8" t="s">
        <v>242</v>
      </c>
      <c r="O64" s="8" t="s">
        <v>242</v>
      </c>
      <c r="P64" s="9" t="str">
        <f t="shared" si="0"/>
        <v>True</v>
      </c>
    </row>
    <row r="65" spans="1:16" x14ac:dyDescent="0.2">
      <c r="A65" s="2">
        <v>355</v>
      </c>
      <c r="B65" s="3" t="s">
        <v>87</v>
      </c>
      <c r="C65" s="9" t="s">
        <v>506</v>
      </c>
      <c r="D65" s="9" t="s">
        <v>350</v>
      </c>
      <c r="E65" s="3" t="s">
        <v>35</v>
      </c>
      <c r="F65" s="7">
        <v>0.73603413293365905</v>
      </c>
      <c r="G65" s="7">
        <v>2.8571428571428572</v>
      </c>
      <c r="H65" s="7">
        <v>0.8571428571428571</v>
      </c>
      <c r="I65" s="3">
        <v>1</v>
      </c>
      <c r="J65" s="3">
        <v>1</v>
      </c>
      <c r="K65" s="3">
        <v>0</v>
      </c>
      <c r="L65" s="3">
        <v>0</v>
      </c>
      <c r="M65" s="8" t="s">
        <v>242</v>
      </c>
      <c r="N65" s="8" t="s">
        <v>242</v>
      </c>
      <c r="O65" s="8" t="s">
        <v>242</v>
      </c>
      <c r="P65" s="9" t="str">
        <f t="shared" si="0"/>
        <v>True</v>
      </c>
    </row>
    <row r="66" spans="1:16" x14ac:dyDescent="0.2">
      <c r="A66" s="2">
        <v>354</v>
      </c>
      <c r="B66" s="3" t="s">
        <v>87</v>
      </c>
      <c r="C66" s="9" t="s">
        <v>77</v>
      </c>
      <c r="D66" s="9" t="s">
        <v>520</v>
      </c>
      <c r="E66" s="3" t="s">
        <v>89</v>
      </c>
      <c r="F66" s="7">
        <v>2.8390983487469774</v>
      </c>
      <c r="G66" s="7">
        <v>0.21428571428571427</v>
      </c>
      <c r="H66" s="7">
        <v>0.21428571428571427</v>
      </c>
      <c r="I66" s="3">
        <v>0</v>
      </c>
      <c r="J66" s="3">
        <v>0</v>
      </c>
      <c r="K66" s="3">
        <v>0</v>
      </c>
      <c r="L66" s="3">
        <v>0</v>
      </c>
      <c r="M66" s="8" t="s">
        <v>242</v>
      </c>
      <c r="N66" s="8" t="s">
        <v>242</v>
      </c>
      <c r="O66" s="8" t="s">
        <v>242</v>
      </c>
      <c r="P66" s="9" t="str">
        <f t="shared" si="0"/>
        <v>True</v>
      </c>
    </row>
    <row r="67" spans="1:16" x14ac:dyDescent="0.2">
      <c r="A67" s="2">
        <v>353</v>
      </c>
      <c r="B67" s="3" t="s">
        <v>87</v>
      </c>
      <c r="C67" s="9" t="s">
        <v>348</v>
      </c>
      <c r="D67" s="9" t="s">
        <v>199</v>
      </c>
      <c r="E67" s="3" t="s">
        <v>35</v>
      </c>
      <c r="F67" s="7">
        <v>1.2186722868958464</v>
      </c>
      <c r="G67" s="7">
        <v>3.1428571428571428</v>
      </c>
      <c r="H67" s="7">
        <v>0.6428571428571429</v>
      </c>
      <c r="I67" s="3">
        <v>0</v>
      </c>
      <c r="J67" s="3">
        <v>1</v>
      </c>
      <c r="K67" s="3">
        <v>0.5</v>
      </c>
      <c r="L67" s="3">
        <v>1</v>
      </c>
      <c r="M67" s="8" t="s">
        <v>242</v>
      </c>
      <c r="N67" s="8" t="s">
        <v>242</v>
      </c>
      <c r="O67" s="8" t="s">
        <v>242</v>
      </c>
      <c r="P67" s="9" t="str">
        <f t="shared" ref="P67:P130" si="1">IF(N67=O67, "True", "false")</f>
        <v>True</v>
      </c>
    </row>
    <row r="68" spans="1:16" x14ac:dyDescent="0.2">
      <c r="A68" s="2">
        <v>352</v>
      </c>
      <c r="B68" s="3" t="s">
        <v>46</v>
      </c>
      <c r="C68" s="9" t="s">
        <v>583</v>
      </c>
      <c r="D68" s="9" t="s">
        <v>582</v>
      </c>
      <c r="E68" s="3" t="s">
        <v>33</v>
      </c>
      <c r="F68" s="7">
        <v>2.0579719101014518</v>
      </c>
      <c r="G68" s="7">
        <v>1</v>
      </c>
      <c r="H68" s="7">
        <v>0</v>
      </c>
      <c r="I68" s="3">
        <v>0</v>
      </c>
      <c r="J68" s="3">
        <v>0</v>
      </c>
      <c r="K68" s="3">
        <v>0</v>
      </c>
      <c r="L68" s="3">
        <v>1</v>
      </c>
      <c r="M68" s="8" t="s">
        <v>245</v>
      </c>
      <c r="N68" s="8" t="s">
        <v>242</v>
      </c>
      <c r="O68" s="8" t="s">
        <v>242</v>
      </c>
      <c r="P68" s="9" t="str">
        <f t="shared" si="1"/>
        <v>True</v>
      </c>
    </row>
    <row r="69" spans="1:16" x14ac:dyDescent="0.2">
      <c r="A69" s="2">
        <v>351</v>
      </c>
      <c r="B69" s="3" t="s">
        <v>46</v>
      </c>
      <c r="C69" s="9" t="s">
        <v>48</v>
      </c>
      <c r="D69" s="9" t="s">
        <v>576</v>
      </c>
      <c r="E69" s="3" t="s">
        <v>33</v>
      </c>
      <c r="F69" s="7">
        <v>2.9850348990758597</v>
      </c>
      <c r="G69" s="7">
        <v>1.1428571428571428</v>
      </c>
      <c r="H69" s="7">
        <v>0.14285714285714285</v>
      </c>
      <c r="I69" s="3">
        <v>0</v>
      </c>
      <c r="J69" s="3">
        <v>1</v>
      </c>
      <c r="K69" s="3">
        <v>0</v>
      </c>
      <c r="L69" s="3">
        <v>0</v>
      </c>
      <c r="M69" s="8" t="s">
        <v>245</v>
      </c>
      <c r="N69" s="8" t="s">
        <v>246</v>
      </c>
      <c r="O69" s="8" t="s">
        <v>242</v>
      </c>
      <c r="P69" s="9" t="str">
        <f t="shared" si="1"/>
        <v>false</v>
      </c>
    </row>
    <row r="70" spans="1:16" x14ac:dyDescent="0.2">
      <c r="A70" s="2">
        <v>350</v>
      </c>
      <c r="B70" s="3" t="s">
        <v>78</v>
      </c>
      <c r="C70" s="3" t="s">
        <v>118</v>
      </c>
      <c r="D70" s="3" t="s">
        <v>567</v>
      </c>
      <c r="E70" s="3" t="s">
        <v>33</v>
      </c>
      <c r="F70" s="7">
        <v>2.0003090263485617</v>
      </c>
      <c r="G70" s="7">
        <v>4.3571428571428577</v>
      </c>
      <c r="H70" s="7">
        <v>0.35714285714285715</v>
      </c>
      <c r="I70" s="3">
        <v>1</v>
      </c>
      <c r="J70" s="3">
        <v>1</v>
      </c>
      <c r="K70" s="3">
        <v>1</v>
      </c>
      <c r="L70" s="3">
        <v>1</v>
      </c>
      <c r="M70" s="8" t="s">
        <v>242</v>
      </c>
      <c r="N70" s="8" t="s">
        <v>242</v>
      </c>
      <c r="O70" s="8" t="s">
        <v>242</v>
      </c>
      <c r="P70" s="9" t="str">
        <f t="shared" si="1"/>
        <v>True</v>
      </c>
    </row>
    <row r="71" spans="1:16" x14ac:dyDescent="0.2">
      <c r="A71" s="2">
        <v>349</v>
      </c>
      <c r="B71" s="3" t="s">
        <v>84</v>
      </c>
      <c r="C71" s="9" t="s">
        <v>421</v>
      </c>
      <c r="D71" s="9" t="s">
        <v>78</v>
      </c>
      <c r="E71" s="3" t="s">
        <v>4</v>
      </c>
      <c r="F71" s="7">
        <v>2.2270090673009131</v>
      </c>
      <c r="G71" s="7">
        <v>1.6428571428571428</v>
      </c>
      <c r="H71" s="7">
        <v>0.14285714285714285</v>
      </c>
      <c r="I71" s="3">
        <v>1</v>
      </c>
      <c r="J71" s="3">
        <v>0</v>
      </c>
      <c r="K71" s="3">
        <v>0</v>
      </c>
      <c r="L71" s="3">
        <v>0.5</v>
      </c>
      <c r="M71" s="8" t="s">
        <v>243</v>
      </c>
      <c r="N71" s="8" t="s">
        <v>242</v>
      </c>
      <c r="O71" s="8" t="s">
        <v>242</v>
      </c>
      <c r="P71" s="9" t="str">
        <f t="shared" si="1"/>
        <v>True</v>
      </c>
    </row>
    <row r="72" spans="1:16" x14ac:dyDescent="0.2">
      <c r="A72" s="2">
        <v>348</v>
      </c>
      <c r="B72" s="3" t="s">
        <v>84</v>
      </c>
      <c r="C72" s="9" t="s">
        <v>140</v>
      </c>
      <c r="D72" s="9" t="s">
        <v>422</v>
      </c>
      <c r="E72" s="3" t="s">
        <v>4</v>
      </c>
      <c r="F72" s="7">
        <v>1.2058248809351848</v>
      </c>
      <c r="G72" s="7">
        <v>2.2142857142857144</v>
      </c>
      <c r="H72" s="7">
        <v>0.21428571428571427</v>
      </c>
      <c r="I72" s="3">
        <v>1</v>
      </c>
      <c r="J72" s="3">
        <v>1</v>
      </c>
      <c r="K72" s="3">
        <v>0</v>
      </c>
      <c r="L72" s="3">
        <v>0</v>
      </c>
      <c r="M72" s="8" t="s">
        <v>243</v>
      </c>
      <c r="N72" s="8" t="s">
        <v>242</v>
      </c>
      <c r="O72" s="8" t="s">
        <v>242</v>
      </c>
      <c r="P72" s="9" t="str">
        <f t="shared" si="1"/>
        <v>True</v>
      </c>
    </row>
    <row r="73" spans="1:16" x14ac:dyDescent="0.2">
      <c r="A73" s="2">
        <v>347</v>
      </c>
      <c r="B73" s="3" t="s">
        <v>83</v>
      </c>
      <c r="C73" s="9" t="s">
        <v>82</v>
      </c>
      <c r="D73" s="9" t="s">
        <v>277</v>
      </c>
      <c r="E73" s="3" t="s">
        <v>4</v>
      </c>
      <c r="F73" s="7">
        <v>3.3147590375891505</v>
      </c>
      <c r="G73" s="7">
        <v>1.0714285714285714</v>
      </c>
      <c r="H73" s="7">
        <v>7.1428571428571425E-2</v>
      </c>
      <c r="I73" s="3">
        <v>1</v>
      </c>
      <c r="J73" s="3">
        <v>0</v>
      </c>
      <c r="K73" s="3">
        <v>0</v>
      </c>
      <c r="L73" s="3">
        <v>0</v>
      </c>
      <c r="M73" s="8" t="s">
        <v>243</v>
      </c>
      <c r="N73" s="8" t="s">
        <v>242</v>
      </c>
      <c r="O73" s="8" t="s">
        <v>242</v>
      </c>
      <c r="P73" s="9" t="str">
        <f t="shared" si="1"/>
        <v>True</v>
      </c>
    </row>
    <row r="74" spans="1:16" x14ac:dyDescent="0.2">
      <c r="A74" s="2">
        <v>346</v>
      </c>
      <c r="B74" s="3" t="s">
        <v>82</v>
      </c>
      <c r="C74" s="9" t="s">
        <v>140</v>
      </c>
      <c r="D74" s="9" t="s">
        <v>570</v>
      </c>
      <c r="E74" s="3" t="s">
        <v>31</v>
      </c>
      <c r="F74" s="7">
        <v>1.4185804911522233</v>
      </c>
      <c r="G74" s="7">
        <v>2.2857142857142856</v>
      </c>
      <c r="H74" s="7">
        <v>0.2857142857142857</v>
      </c>
      <c r="I74" s="3">
        <v>0</v>
      </c>
      <c r="J74" s="3">
        <v>1</v>
      </c>
      <c r="K74" s="3">
        <v>0.5</v>
      </c>
      <c r="L74" s="3">
        <v>0.5</v>
      </c>
      <c r="M74" s="8" t="s">
        <v>242</v>
      </c>
      <c r="N74" s="8" t="s">
        <v>242</v>
      </c>
      <c r="O74" s="8" t="s">
        <v>242</v>
      </c>
      <c r="P74" s="9" t="str">
        <f t="shared" si="1"/>
        <v>True</v>
      </c>
    </row>
    <row r="75" spans="1:16" x14ac:dyDescent="0.2">
      <c r="A75" s="2">
        <v>345</v>
      </c>
      <c r="B75" s="3" t="s">
        <v>81</v>
      </c>
      <c r="C75" s="3" t="s">
        <v>81</v>
      </c>
      <c r="D75" s="3" t="s">
        <v>474</v>
      </c>
      <c r="E75" s="3" t="s">
        <v>33</v>
      </c>
      <c r="F75" s="7">
        <v>2.0695597237863863</v>
      </c>
      <c r="G75" s="7">
        <v>1</v>
      </c>
      <c r="H75" s="7">
        <v>0</v>
      </c>
      <c r="I75" s="3">
        <v>0</v>
      </c>
      <c r="J75" s="3">
        <v>1</v>
      </c>
      <c r="K75" s="3">
        <v>0</v>
      </c>
      <c r="L75" s="3">
        <v>0</v>
      </c>
      <c r="M75" s="8" t="s">
        <v>242</v>
      </c>
      <c r="N75" s="8" t="s">
        <v>242</v>
      </c>
      <c r="O75" s="8" t="s">
        <v>242</v>
      </c>
      <c r="P75" s="9" t="str">
        <f t="shared" si="1"/>
        <v>True</v>
      </c>
    </row>
    <row r="76" spans="1:16" x14ac:dyDescent="0.2">
      <c r="A76" s="2">
        <v>344</v>
      </c>
      <c r="B76" s="3" t="s">
        <v>80</v>
      </c>
      <c r="C76" s="3" t="s">
        <v>79</v>
      </c>
      <c r="D76" s="3" t="s">
        <v>546</v>
      </c>
      <c r="E76" s="3" t="s">
        <v>45</v>
      </c>
      <c r="F76" s="7">
        <v>1.3245901525488601</v>
      </c>
      <c r="G76" s="7">
        <v>7.1428571428571425E-2</v>
      </c>
      <c r="H76" s="7">
        <v>7.1428571428571425E-2</v>
      </c>
      <c r="I76" s="3">
        <v>0</v>
      </c>
      <c r="J76" s="3">
        <v>0</v>
      </c>
      <c r="K76" s="3">
        <v>0</v>
      </c>
      <c r="L76" s="3">
        <v>0</v>
      </c>
      <c r="M76" s="8" t="s">
        <v>243</v>
      </c>
      <c r="N76" s="8" t="s">
        <v>242</v>
      </c>
      <c r="O76" s="8" t="s">
        <v>242</v>
      </c>
      <c r="P76" s="9" t="str">
        <f t="shared" si="1"/>
        <v>True</v>
      </c>
    </row>
    <row r="77" spans="1:16" x14ac:dyDescent="0.2">
      <c r="A77" s="2">
        <v>343</v>
      </c>
      <c r="B77" s="3" t="s">
        <v>79</v>
      </c>
      <c r="C77" s="9" t="s">
        <v>131</v>
      </c>
      <c r="D77" s="9" t="s">
        <v>584</v>
      </c>
      <c r="E77" s="3" t="s">
        <v>31</v>
      </c>
      <c r="F77" s="7">
        <v>0.76970920480951099</v>
      </c>
      <c r="G77" s="7">
        <v>1.6428571428571428</v>
      </c>
      <c r="H77" s="7">
        <v>0.14285714285714285</v>
      </c>
      <c r="I77" s="3">
        <v>0</v>
      </c>
      <c r="J77" s="3">
        <v>1</v>
      </c>
      <c r="K77" s="3">
        <v>0.5</v>
      </c>
      <c r="L77" s="3">
        <v>0</v>
      </c>
      <c r="M77" s="8" t="s">
        <v>242</v>
      </c>
      <c r="N77" s="8" t="s">
        <v>242</v>
      </c>
      <c r="O77" s="8" t="s">
        <v>242</v>
      </c>
      <c r="P77" s="9" t="str">
        <f t="shared" si="1"/>
        <v>True</v>
      </c>
    </row>
    <row r="78" spans="1:16" x14ac:dyDescent="0.2">
      <c r="A78" s="2">
        <v>342</v>
      </c>
      <c r="B78" s="3" t="s">
        <v>78</v>
      </c>
      <c r="C78" s="3" t="s">
        <v>567</v>
      </c>
      <c r="D78" s="3" t="s">
        <v>116</v>
      </c>
      <c r="E78" s="3" t="s">
        <v>33</v>
      </c>
      <c r="F78" s="7">
        <v>0.94442625403479563</v>
      </c>
      <c r="G78" s="7">
        <v>3.7857142857142856</v>
      </c>
      <c r="H78" s="7">
        <v>0.2857142857142857</v>
      </c>
      <c r="I78" s="3">
        <v>1</v>
      </c>
      <c r="J78" s="3">
        <v>1</v>
      </c>
      <c r="K78" s="3">
        <v>1</v>
      </c>
      <c r="L78" s="3">
        <v>0.5</v>
      </c>
      <c r="M78" s="8" t="s">
        <v>242</v>
      </c>
      <c r="N78" s="8" t="s">
        <v>242</v>
      </c>
      <c r="O78" s="8" t="s">
        <v>242</v>
      </c>
      <c r="P78" s="9" t="str">
        <f t="shared" si="1"/>
        <v>True</v>
      </c>
    </row>
    <row r="79" spans="1:16" x14ac:dyDescent="0.2">
      <c r="A79" s="2">
        <v>341</v>
      </c>
      <c r="B79" s="3" t="s">
        <v>77</v>
      </c>
      <c r="C79" s="9" t="s">
        <v>125</v>
      </c>
      <c r="D79" s="9" t="s">
        <v>398</v>
      </c>
      <c r="E79" s="3" t="s">
        <v>33</v>
      </c>
      <c r="F79" s="7">
        <v>1.3973442167575345</v>
      </c>
      <c r="G79" s="7">
        <v>7.1428571428571425E-2</v>
      </c>
      <c r="H79" s="7">
        <v>7.1428571428571425E-2</v>
      </c>
      <c r="I79" s="3">
        <v>0</v>
      </c>
      <c r="J79" s="3">
        <v>0</v>
      </c>
      <c r="K79" s="3">
        <v>0</v>
      </c>
      <c r="L79" s="3">
        <v>0</v>
      </c>
      <c r="M79" s="8" t="s">
        <v>242</v>
      </c>
      <c r="N79" s="8" t="s">
        <v>242</v>
      </c>
      <c r="O79" s="8" t="s">
        <v>242</v>
      </c>
      <c r="P79" s="9" t="str">
        <f t="shared" si="1"/>
        <v>True</v>
      </c>
    </row>
    <row r="80" spans="1:16" x14ac:dyDescent="0.2">
      <c r="A80" s="2">
        <v>339</v>
      </c>
      <c r="B80" s="3" t="s">
        <v>75</v>
      </c>
      <c r="C80" s="9" t="s">
        <v>74</v>
      </c>
      <c r="D80" s="9" t="s">
        <v>481</v>
      </c>
      <c r="E80" s="3" t="s">
        <v>33</v>
      </c>
      <c r="F80" s="7">
        <v>1.3008839402522618</v>
      </c>
      <c r="G80" s="7">
        <v>1.2857142857142856</v>
      </c>
      <c r="H80" s="7">
        <v>0.2857142857142857</v>
      </c>
      <c r="I80" s="3">
        <v>0</v>
      </c>
      <c r="J80" s="3">
        <v>1</v>
      </c>
      <c r="K80" s="3">
        <v>0</v>
      </c>
      <c r="L80" s="3">
        <v>0</v>
      </c>
      <c r="M80" s="8" t="s">
        <v>242</v>
      </c>
      <c r="N80" s="8" t="s">
        <v>242</v>
      </c>
      <c r="O80" s="8" t="s">
        <v>242</v>
      </c>
      <c r="P80" s="9" t="str">
        <f t="shared" si="1"/>
        <v>True</v>
      </c>
    </row>
    <row r="81" spans="1:16" x14ac:dyDescent="0.2">
      <c r="A81" s="2">
        <v>338</v>
      </c>
      <c r="B81" s="3" t="s">
        <v>75</v>
      </c>
      <c r="C81" s="9" t="s">
        <v>574</v>
      </c>
      <c r="D81" s="9" t="s">
        <v>74</v>
      </c>
      <c r="E81" s="3" t="s">
        <v>33</v>
      </c>
      <c r="F81" s="7">
        <v>0.97995934754234093</v>
      </c>
      <c r="G81" s="7">
        <v>0.2857142857142857</v>
      </c>
      <c r="H81" s="7">
        <v>0.2857142857142857</v>
      </c>
      <c r="I81" s="3">
        <v>0</v>
      </c>
      <c r="J81" s="3">
        <v>0</v>
      </c>
      <c r="K81" s="3">
        <v>0</v>
      </c>
      <c r="L81" s="3">
        <v>0</v>
      </c>
      <c r="M81" s="8" t="s">
        <v>242</v>
      </c>
      <c r="N81" s="8" t="s">
        <v>242</v>
      </c>
      <c r="O81" s="8" t="s">
        <v>242</v>
      </c>
      <c r="P81" s="9" t="str">
        <f t="shared" si="1"/>
        <v>True</v>
      </c>
    </row>
    <row r="82" spans="1:16" x14ac:dyDescent="0.2">
      <c r="A82" s="2">
        <v>337</v>
      </c>
      <c r="B82" s="3" t="s">
        <v>74</v>
      </c>
      <c r="C82" s="9" t="s">
        <v>477</v>
      </c>
      <c r="D82" s="9" t="s">
        <v>478</v>
      </c>
      <c r="E82" s="3" t="s">
        <v>61</v>
      </c>
      <c r="F82" s="7">
        <v>2.5239771520027632</v>
      </c>
      <c r="G82" s="7">
        <v>0.21428571428571427</v>
      </c>
      <c r="H82" s="7">
        <v>0.21428571428571427</v>
      </c>
      <c r="I82" s="3">
        <v>0</v>
      </c>
      <c r="J82" s="3">
        <v>0</v>
      </c>
      <c r="K82" s="3">
        <v>0</v>
      </c>
      <c r="L82" s="3">
        <v>0</v>
      </c>
      <c r="M82" s="8" t="s">
        <v>242</v>
      </c>
      <c r="N82" s="8" t="s">
        <v>242</v>
      </c>
      <c r="O82" s="8" t="s">
        <v>242</v>
      </c>
      <c r="P82" s="9" t="str">
        <f t="shared" si="1"/>
        <v>True</v>
      </c>
    </row>
    <row r="83" spans="1:16" x14ac:dyDescent="0.2">
      <c r="A83" s="2">
        <v>336</v>
      </c>
      <c r="B83" s="3" t="s">
        <v>74</v>
      </c>
      <c r="C83" s="9" t="s">
        <v>479</v>
      </c>
      <c r="D83" s="9" t="s">
        <v>480</v>
      </c>
      <c r="E83" s="3" t="s">
        <v>61</v>
      </c>
      <c r="F83" s="7">
        <v>2.2163732920376731</v>
      </c>
      <c r="G83" s="7">
        <v>0.21428571428571427</v>
      </c>
      <c r="H83" s="7">
        <v>0.21428571428571427</v>
      </c>
      <c r="I83" s="3">
        <v>0</v>
      </c>
      <c r="J83" s="3">
        <v>0</v>
      </c>
      <c r="K83" s="3">
        <v>0</v>
      </c>
      <c r="L83" s="3">
        <v>0</v>
      </c>
      <c r="M83" s="8" t="s">
        <v>242</v>
      </c>
      <c r="N83" s="8" t="s">
        <v>242</v>
      </c>
      <c r="O83" s="8" t="s">
        <v>242</v>
      </c>
      <c r="P83" s="9" t="str">
        <f t="shared" si="1"/>
        <v>True</v>
      </c>
    </row>
    <row r="84" spans="1:16" x14ac:dyDescent="0.2">
      <c r="A84" s="2">
        <v>335</v>
      </c>
      <c r="B84" s="3" t="s">
        <v>72</v>
      </c>
      <c r="C84" s="9" t="s">
        <v>401</v>
      </c>
      <c r="D84" s="9" t="s">
        <v>402</v>
      </c>
      <c r="E84" s="3" t="s">
        <v>61</v>
      </c>
      <c r="F84" s="7">
        <v>2.4030341881570587</v>
      </c>
      <c r="G84" s="7">
        <v>7.1428571428571425E-2</v>
      </c>
      <c r="H84" s="7">
        <v>7.1428571428571425E-2</v>
      </c>
      <c r="I84" s="3">
        <v>0</v>
      </c>
      <c r="J84" s="3">
        <v>0</v>
      </c>
      <c r="K84" s="3">
        <v>0</v>
      </c>
      <c r="L84" s="3">
        <v>0</v>
      </c>
      <c r="M84" s="8" t="s">
        <v>240</v>
      </c>
      <c r="N84" s="8" t="s">
        <v>241</v>
      </c>
      <c r="O84" s="8" t="s">
        <v>241</v>
      </c>
      <c r="P84" s="9" t="str">
        <f t="shared" si="1"/>
        <v>True</v>
      </c>
    </row>
    <row r="85" spans="1:16" x14ac:dyDescent="0.2">
      <c r="A85" s="2">
        <v>334</v>
      </c>
      <c r="B85" s="3" t="s">
        <v>72</v>
      </c>
      <c r="C85" s="9" t="s">
        <v>282</v>
      </c>
      <c r="D85" s="9" t="s">
        <v>403</v>
      </c>
      <c r="E85" s="3" t="s">
        <v>61</v>
      </c>
      <c r="F85" s="7">
        <v>1.4544856745010573</v>
      </c>
      <c r="G85" s="7">
        <v>1.0714285714285714</v>
      </c>
      <c r="H85" s="7">
        <v>7.1428571428571425E-2</v>
      </c>
      <c r="I85" s="3">
        <v>1</v>
      </c>
      <c r="J85" s="3">
        <v>0</v>
      </c>
      <c r="K85" s="3">
        <v>0</v>
      </c>
      <c r="L85" s="3">
        <v>0</v>
      </c>
      <c r="M85" s="8" t="s">
        <v>240</v>
      </c>
      <c r="N85" s="8" t="s">
        <v>241</v>
      </c>
      <c r="O85" s="8" t="s">
        <v>241</v>
      </c>
      <c r="P85" s="9" t="str">
        <f t="shared" si="1"/>
        <v>True</v>
      </c>
    </row>
    <row r="86" spans="1:16" x14ac:dyDescent="0.2">
      <c r="A86" s="2">
        <v>333</v>
      </c>
      <c r="B86" s="3" t="s">
        <v>69</v>
      </c>
      <c r="C86" s="11" t="s">
        <v>402</v>
      </c>
      <c r="D86" s="9" t="s">
        <v>472</v>
      </c>
      <c r="E86" s="3" t="s">
        <v>39</v>
      </c>
      <c r="F86" s="7">
        <v>1.1755729765671379</v>
      </c>
      <c r="G86" s="7">
        <v>1.6428571428571428</v>
      </c>
      <c r="H86" s="7">
        <v>0.14285714285714285</v>
      </c>
      <c r="I86" s="3">
        <v>1</v>
      </c>
      <c r="J86" s="3">
        <v>0</v>
      </c>
      <c r="K86" s="3">
        <v>0</v>
      </c>
      <c r="L86" s="3">
        <v>0.5</v>
      </c>
      <c r="M86" s="8" t="s">
        <v>240</v>
      </c>
      <c r="N86" s="8" t="s">
        <v>241</v>
      </c>
      <c r="O86" s="8" t="s">
        <v>241</v>
      </c>
      <c r="P86" s="9" t="str">
        <f t="shared" si="1"/>
        <v>True</v>
      </c>
    </row>
    <row r="87" spans="1:16" x14ac:dyDescent="0.2">
      <c r="A87" s="2">
        <v>332</v>
      </c>
      <c r="B87" s="3" t="s">
        <v>68</v>
      </c>
      <c r="C87" s="9" t="s">
        <v>188</v>
      </c>
      <c r="D87" s="9" t="s">
        <v>220</v>
      </c>
      <c r="E87" s="3" t="s">
        <v>33</v>
      </c>
      <c r="F87" s="7">
        <v>1.6495020385864536</v>
      </c>
      <c r="G87" s="7">
        <v>0.2857142857142857</v>
      </c>
      <c r="H87" s="7">
        <v>0.2857142857142857</v>
      </c>
      <c r="I87" s="3">
        <v>0</v>
      </c>
      <c r="J87" s="3">
        <v>0</v>
      </c>
      <c r="K87" s="3">
        <v>0</v>
      </c>
      <c r="L87" s="3">
        <v>0</v>
      </c>
      <c r="M87" s="8" t="s">
        <v>240</v>
      </c>
      <c r="N87" s="8" t="s">
        <v>241</v>
      </c>
      <c r="O87" s="8" t="s">
        <v>241</v>
      </c>
      <c r="P87" s="9" t="str">
        <f t="shared" si="1"/>
        <v>True</v>
      </c>
    </row>
    <row r="88" spans="1:16" x14ac:dyDescent="0.2">
      <c r="A88" s="2">
        <v>331</v>
      </c>
      <c r="B88" s="3" t="s">
        <v>68</v>
      </c>
      <c r="C88" s="9" t="s">
        <v>220</v>
      </c>
      <c r="D88" s="9" t="s">
        <v>435</v>
      </c>
      <c r="E88" s="3" t="s">
        <v>33</v>
      </c>
      <c r="F88" s="7">
        <v>2.5566075554943937</v>
      </c>
      <c r="G88" s="7">
        <v>2.3571428571428572</v>
      </c>
      <c r="H88" s="7">
        <v>0.35714285714285715</v>
      </c>
      <c r="I88" s="3">
        <v>0</v>
      </c>
      <c r="J88" s="3">
        <v>1</v>
      </c>
      <c r="K88" s="3">
        <v>1</v>
      </c>
      <c r="L88" s="3">
        <v>0</v>
      </c>
      <c r="M88" s="8" t="s">
        <v>242</v>
      </c>
      <c r="N88" s="8" t="s">
        <v>242</v>
      </c>
      <c r="O88" s="8" t="s">
        <v>242</v>
      </c>
      <c r="P88" s="9" t="str">
        <f t="shared" si="1"/>
        <v>True</v>
      </c>
    </row>
    <row r="89" spans="1:16" x14ac:dyDescent="0.2">
      <c r="A89" s="2">
        <v>330</v>
      </c>
      <c r="B89" s="3" t="s">
        <v>68</v>
      </c>
      <c r="C89" s="9" t="s">
        <v>75</v>
      </c>
      <c r="D89" s="9" t="s">
        <v>203</v>
      </c>
      <c r="E89" s="3" t="s">
        <v>33</v>
      </c>
      <c r="F89" s="7">
        <v>1.873752562828046</v>
      </c>
      <c r="G89" s="7">
        <v>2.3571428571428572</v>
      </c>
      <c r="H89" s="7">
        <v>0.35714285714285715</v>
      </c>
      <c r="I89" s="3">
        <v>0</v>
      </c>
      <c r="J89" s="3">
        <v>1</v>
      </c>
      <c r="K89" s="3">
        <v>0.5</v>
      </c>
      <c r="L89" s="3">
        <v>0.5</v>
      </c>
      <c r="M89" s="8" t="s">
        <v>242</v>
      </c>
      <c r="N89" s="8" t="s">
        <v>242</v>
      </c>
      <c r="O89" s="8" t="s">
        <v>242</v>
      </c>
      <c r="P89" s="9" t="str">
        <f t="shared" si="1"/>
        <v>True</v>
      </c>
    </row>
    <row r="90" spans="1:16" x14ac:dyDescent="0.2">
      <c r="A90" s="2">
        <v>329</v>
      </c>
      <c r="B90" s="3" t="s">
        <v>66</v>
      </c>
      <c r="C90" s="9" t="s">
        <v>287</v>
      </c>
      <c r="D90" s="9" t="s">
        <v>285</v>
      </c>
      <c r="E90" s="3" t="s">
        <v>61</v>
      </c>
      <c r="F90" s="7">
        <v>2.7049539142923926</v>
      </c>
      <c r="G90" s="7">
        <v>0.5714285714285714</v>
      </c>
      <c r="H90" s="7">
        <v>7.1428571428571425E-2</v>
      </c>
      <c r="I90" s="3">
        <v>0</v>
      </c>
      <c r="J90" s="3">
        <v>0</v>
      </c>
      <c r="K90" s="3">
        <v>0.5</v>
      </c>
      <c r="L90" s="3">
        <v>0</v>
      </c>
      <c r="M90" s="8"/>
      <c r="N90" s="8" t="s">
        <v>241</v>
      </c>
      <c r="O90" s="8" t="s">
        <v>241</v>
      </c>
      <c r="P90" s="9" t="str">
        <f t="shared" si="1"/>
        <v>True</v>
      </c>
    </row>
    <row r="91" spans="1:16" x14ac:dyDescent="0.2">
      <c r="A91" s="2">
        <v>328</v>
      </c>
      <c r="B91" s="3" t="s">
        <v>66</v>
      </c>
      <c r="C91" s="9" t="s">
        <v>285</v>
      </c>
      <c r="D91" s="9" t="s">
        <v>293</v>
      </c>
      <c r="E91" s="3" t="s">
        <v>61</v>
      </c>
      <c r="F91" s="7">
        <v>1.4855865737039751</v>
      </c>
      <c r="G91" s="7">
        <v>0.5714285714285714</v>
      </c>
      <c r="H91" s="7">
        <v>7.1428571428571425E-2</v>
      </c>
      <c r="I91" s="3">
        <v>0</v>
      </c>
      <c r="J91" s="3">
        <v>0</v>
      </c>
      <c r="K91" s="3">
        <v>0.5</v>
      </c>
      <c r="L91" s="3">
        <v>0</v>
      </c>
      <c r="M91" s="8" t="s">
        <v>240</v>
      </c>
      <c r="N91" s="8" t="s">
        <v>241</v>
      </c>
      <c r="O91" s="8" t="s">
        <v>241</v>
      </c>
      <c r="P91" s="9" t="str">
        <f t="shared" si="1"/>
        <v>True</v>
      </c>
    </row>
    <row r="92" spans="1:16" x14ac:dyDescent="0.2">
      <c r="A92" s="2">
        <v>327</v>
      </c>
      <c r="B92" s="3" t="s">
        <v>65</v>
      </c>
      <c r="C92" s="9" t="s">
        <v>287</v>
      </c>
      <c r="D92" s="9" t="s">
        <v>454</v>
      </c>
      <c r="E92" s="3" t="s">
        <v>33</v>
      </c>
      <c r="F92" s="7">
        <v>3.1972055819356848</v>
      </c>
      <c r="G92" s="7">
        <v>1.1428571428571428</v>
      </c>
      <c r="H92" s="7">
        <v>0.14285714285714285</v>
      </c>
      <c r="I92" s="3">
        <v>0</v>
      </c>
      <c r="J92" s="3">
        <v>1</v>
      </c>
      <c r="K92" s="3">
        <v>0</v>
      </c>
      <c r="L92" s="3">
        <v>0</v>
      </c>
      <c r="M92" s="8" t="s">
        <v>244</v>
      </c>
      <c r="N92" s="8" t="s">
        <v>241</v>
      </c>
      <c r="O92" s="8" t="s">
        <v>241</v>
      </c>
      <c r="P92" s="9" t="str">
        <f t="shared" si="1"/>
        <v>True</v>
      </c>
    </row>
    <row r="93" spans="1:16" x14ac:dyDescent="0.2">
      <c r="A93" s="2">
        <v>326</v>
      </c>
      <c r="B93" s="9" t="s">
        <v>443</v>
      </c>
      <c r="C93" s="3" t="s">
        <v>8</v>
      </c>
      <c r="D93" s="9" t="s">
        <v>445</v>
      </c>
      <c r="E93" s="3" t="s">
        <v>31</v>
      </c>
      <c r="F93" s="7">
        <v>0.2196668246061205</v>
      </c>
      <c r="G93" s="7">
        <v>0.9285714285714286</v>
      </c>
      <c r="H93" s="7">
        <v>0.42857142857142855</v>
      </c>
      <c r="I93" s="3">
        <v>0</v>
      </c>
      <c r="J93" s="3">
        <v>0</v>
      </c>
      <c r="K93" s="3">
        <v>0.5</v>
      </c>
      <c r="L93" s="3">
        <v>0</v>
      </c>
      <c r="M93" s="8" t="s">
        <v>242</v>
      </c>
      <c r="N93" s="8" t="s">
        <v>242</v>
      </c>
      <c r="O93" s="8" t="s">
        <v>242</v>
      </c>
      <c r="P93" s="9" t="str">
        <f t="shared" si="1"/>
        <v>True</v>
      </c>
    </row>
    <row r="94" spans="1:16" x14ac:dyDescent="0.2">
      <c r="A94" s="2">
        <v>325</v>
      </c>
      <c r="B94" s="3" t="s">
        <v>64</v>
      </c>
      <c r="C94" s="3" t="s">
        <v>62</v>
      </c>
      <c r="D94" s="9" t="s">
        <v>452</v>
      </c>
      <c r="E94" s="3" t="s">
        <v>4</v>
      </c>
      <c r="F94" s="7">
        <v>1.9631913894163593</v>
      </c>
      <c r="G94" s="7">
        <v>2.1428571428571428</v>
      </c>
      <c r="H94" s="7">
        <v>0.14285714285714285</v>
      </c>
      <c r="I94" s="3">
        <v>0</v>
      </c>
      <c r="J94" s="3">
        <v>1</v>
      </c>
      <c r="K94" s="3">
        <v>1</v>
      </c>
      <c r="L94" s="3">
        <v>0</v>
      </c>
      <c r="M94" s="8" t="s">
        <v>242</v>
      </c>
      <c r="N94" s="8" t="s">
        <v>242</v>
      </c>
      <c r="O94" s="8" t="s">
        <v>242</v>
      </c>
      <c r="P94" s="9" t="str">
        <f t="shared" si="1"/>
        <v>True</v>
      </c>
    </row>
    <row r="95" spans="1:16" x14ac:dyDescent="0.2">
      <c r="A95" s="2">
        <v>324</v>
      </c>
      <c r="B95" s="3" t="s">
        <v>62</v>
      </c>
      <c r="C95" s="9" t="s">
        <v>132</v>
      </c>
      <c r="D95" s="9" t="s">
        <v>269</v>
      </c>
      <c r="E95" s="3" t="s">
        <v>33</v>
      </c>
      <c r="F95" s="7">
        <v>0.90923052785314507</v>
      </c>
      <c r="G95" s="7">
        <v>0.7142857142857143</v>
      </c>
      <c r="H95" s="7">
        <v>0.21428571428571427</v>
      </c>
      <c r="I95" s="3">
        <v>0</v>
      </c>
      <c r="J95" s="3">
        <v>0</v>
      </c>
      <c r="K95" s="3">
        <v>0.5</v>
      </c>
      <c r="L95" s="3">
        <v>0</v>
      </c>
      <c r="M95" s="8" t="s">
        <v>242</v>
      </c>
      <c r="N95" s="8" t="s">
        <v>242</v>
      </c>
      <c r="O95" s="8" t="s">
        <v>242</v>
      </c>
      <c r="P95" s="9" t="str">
        <f t="shared" si="1"/>
        <v>True</v>
      </c>
    </row>
    <row r="96" spans="1:16" x14ac:dyDescent="0.2">
      <c r="A96" s="2">
        <v>323</v>
      </c>
      <c r="B96" s="3" t="s">
        <v>60</v>
      </c>
      <c r="C96" s="9" t="s">
        <v>285</v>
      </c>
      <c r="D96" s="9" t="s">
        <v>286</v>
      </c>
      <c r="E96" s="3" t="s">
        <v>61</v>
      </c>
      <c r="F96" s="7">
        <v>4.367161705687395</v>
      </c>
      <c r="G96" s="7">
        <v>0.5714285714285714</v>
      </c>
      <c r="H96" s="7">
        <v>7.1428571428571425E-2</v>
      </c>
      <c r="I96" s="3">
        <v>0</v>
      </c>
      <c r="J96" s="3">
        <v>0</v>
      </c>
      <c r="K96" s="3">
        <v>0.5</v>
      </c>
      <c r="L96" s="3">
        <v>0</v>
      </c>
      <c r="M96" s="8" t="s">
        <v>240</v>
      </c>
      <c r="N96" s="8" t="s">
        <v>241</v>
      </c>
      <c r="O96" s="8" t="s">
        <v>241</v>
      </c>
      <c r="P96" s="9" t="str">
        <f t="shared" si="1"/>
        <v>True</v>
      </c>
    </row>
    <row r="97" spans="1:16" x14ac:dyDescent="0.2">
      <c r="A97" s="2">
        <v>322</v>
      </c>
      <c r="B97" s="3" t="s">
        <v>59</v>
      </c>
      <c r="C97" s="9" t="s">
        <v>283</v>
      </c>
      <c r="D97" s="9" t="s">
        <v>274</v>
      </c>
      <c r="E97" s="3" t="s">
        <v>45</v>
      </c>
      <c r="F97" s="7">
        <v>5.4638340996859531</v>
      </c>
      <c r="G97" s="7">
        <v>0.5714285714285714</v>
      </c>
      <c r="H97" s="7">
        <v>7.1428571428571425E-2</v>
      </c>
      <c r="I97" s="3">
        <v>0</v>
      </c>
      <c r="J97" s="3">
        <v>0</v>
      </c>
      <c r="K97" s="3">
        <v>0.5</v>
      </c>
      <c r="L97" s="3">
        <v>0</v>
      </c>
      <c r="M97" s="8" t="s">
        <v>244</v>
      </c>
      <c r="N97" s="8" t="s">
        <v>241</v>
      </c>
      <c r="O97" s="8" t="s">
        <v>241</v>
      </c>
      <c r="P97" s="9" t="str">
        <f t="shared" si="1"/>
        <v>True</v>
      </c>
    </row>
    <row r="98" spans="1:16" x14ac:dyDescent="0.2">
      <c r="A98" s="2">
        <v>321</v>
      </c>
      <c r="B98" s="3" t="s">
        <v>56</v>
      </c>
      <c r="C98" s="9" t="s">
        <v>393</v>
      </c>
      <c r="D98" s="9" t="s">
        <v>394</v>
      </c>
      <c r="E98" s="3" t="s">
        <v>45</v>
      </c>
      <c r="F98" s="7">
        <v>2.419952722656753</v>
      </c>
      <c r="G98" s="7">
        <v>7.1428571428571425E-2</v>
      </c>
      <c r="H98" s="7">
        <v>7.1428571428571425E-2</v>
      </c>
      <c r="I98" s="3">
        <v>0</v>
      </c>
      <c r="J98" s="3">
        <v>0</v>
      </c>
      <c r="K98" s="3">
        <v>0</v>
      </c>
      <c r="L98" s="3">
        <v>0</v>
      </c>
      <c r="M98" s="8"/>
      <c r="N98" s="8" t="s">
        <v>241</v>
      </c>
      <c r="O98" s="8" t="s">
        <v>246</v>
      </c>
      <c r="P98" s="9" t="str">
        <f t="shared" si="1"/>
        <v>false</v>
      </c>
    </row>
    <row r="99" spans="1:16" x14ac:dyDescent="0.2">
      <c r="A99" s="2">
        <v>320</v>
      </c>
      <c r="B99" s="3" t="s">
        <v>56</v>
      </c>
      <c r="C99" s="9" t="s">
        <v>389</v>
      </c>
      <c r="D99" s="9" t="s">
        <v>392</v>
      </c>
      <c r="E99" s="3" t="s">
        <v>45</v>
      </c>
      <c r="F99" s="7">
        <v>2.2341390279080238</v>
      </c>
      <c r="G99" s="7">
        <v>0.14285714285714285</v>
      </c>
      <c r="H99" s="7">
        <v>0.14285714285714285</v>
      </c>
      <c r="I99" s="3">
        <v>0</v>
      </c>
      <c r="J99" s="3">
        <v>0</v>
      </c>
      <c r="K99" s="3">
        <v>0</v>
      </c>
      <c r="L99" s="3">
        <v>0</v>
      </c>
      <c r="M99" s="8"/>
      <c r="N99" s="8" t="s">
        <v>246</v>
      </c>
      <c r="O99" s="8" t="s">
        <v>246</v>
      </c>
      <c r="P99" s="9" t="str">
        <f t="shared" si="1"/>
        <v>True</v>
      </c>
    </row>
    <row r="100" spans="1:16" x14ac:dyDescent="0.2">
      <c r="A100" s="2">
        <v>319</v>
      </c>
      <c r="B100" s="3" t="s">
        <v>56</v>
      </c>
      <c r="C100" s="9" t="s">
        <v>392</v>
      </c>
      <c r="D100" s="9" t="s">
        <v>208</v>
      </c>
      <c r="E100" s="3" t="s">
        <v>45</v>
      </c>
      <c r="F100" s="7">
        <v>2.0042976435788575</v>
      </c>
      <c r="G100" s="7">
        <v>0.21428571428571427</v>
      </c>
      <c r="H100" s="7">
        <v>0.21428571428571427</v>
      </c>
      <c r="I100" s="3">
        <v>0</v>
      </c>
      <c r="J100" s="3">
        <v>0</v>
      </c>
      <c r="K100" s="3">
        <v>0</v>
      </c>
      <c r="L100" s="3">
        <v>0</v>
      </c>
      <c r="M100" s="8"/>
      <c r="N100" s="8" t="s">
        <v>246</v>
      </c>
      <c r="O100" s="8" t="s">
        <v>246</v>
      </c>
      <c r="P100" s="9" t="str">
        <f t="shared" si="1"/>
        <v>True</v>
      </c>
    </row>
    <row r="101" spans="1:16" x14ac:dyDescent="0.2">
      <c r="A101" s="2">
        <v>318</v>
      </c>
      <c r="B101" s="3" t="s">
        <v>56</v>
      </c>
      <c r="C101" s="9" t="s">
        <v>208</v>
      </c>
      <c r="D101" s="9" t="s">
        <v>391</v>
      </c>
      <c r="E101" s="3" t="s">
        <v>45</v>
      </c>
      <c r="F101" s="7">
        <v>1.5952801554423186</v>
      </c>
      <c r="G101" s="7">
        <v>1.7142857142857142</v>
      </c>
      <c r="H101" s="7">
        <v>0.21428571428571427</v>
      </c>
      <c r="I101" s="3">
        <v>0</v>
      </c>
      <c r="J101" s="3">
        <v>1</v>
      </c>
      <c r="K101" s="3">
        <v>0.5</v>
      </c>
      <c r="L101" s="3">
        <v>0</v>
      </c>
      <c r="M101" s="8"/>
      <c r="N101" s="8" t="s">
        <v>246</v>
      </c>
      <c r="O101" s="8" t="s">
        <v>246</v>
      </c>
      <c r="P101" s="9" t="str">
        <f t="shared" si="1"/>
        <v>True</v>
      </c>
    </row>
    <row r="102" spans="1:16" x14ac:dyDescent="0.2">
      <c r="A102" s="2">
        <v>317</v>
      </c>
      <c r="B102" s="3" t="s">
        <v>55</v>
      </c>
      <c r="C102" s="9" t="s">
        <v>387</v>
      </c>
      <c r="D102" s="9" t="s">
        <v>32</v>
      </c>
      <c r="E102" s="3" t="s">
        <v>45</v>
      </c>
      <c r="F102" s="7">
        <v>2.7054971896516351</v>
      </c>
      <c r="G102" s="7">
        <v>1.2142857142857142</v>
      </c>
      <c r="H102" s="7">
        <v>0.21428571428571427</v>
      </c>
      <c r="I102" s="3">
        <v>0</v>
      </c>
      <c r="J102" s="3">
        <v>1</v>
      </c>
      <c r="K102" s="3">
        <v>0</v>
      </c>
      <c r="L102" s="3">
        <v>0</v>
      </c>
      <c r="M102" s="8"/>
      <c r="N102" s="8" t="s">
        <v>246</v>
      </c>
      <c r="O102" s="8" t="s">
        <v>246</v>
      </c>
      <c r="P102" s="9" t="str">
        <f t="shared" si="1"/>
        <v>True</v>
      </c>
    </row>
    <row r="103" spans="1:16" x14ac:dyDescent="0.2">
      <c r="A103" s="2">
        <v>316</v>
      </c>
      <c r="B103" s="3" t="s">
        <v>55</v>
      </c>
      <c r="C103" s="9" t="s">
        <v>304</v>
      </c>
      <c r="D103" s="9" t="s">
        <v>387</v>
      </c>
      <c r="E103" s="3" t="s">
        <v>45</v>
      </c>
      <c r="F103" s="7">
        <v>2.8753054016050537</v>
      </c>
      <c r="G103" s="7">
        <v>1.2857142857142856</v>
      </c>
      <c r="H103" s="7">
        <v>0.2857142857142857</v>
      </c>
      <c r="I103" s="3">
        <v>0</v>
      </c>
      <c r="J103" s="3">
        <v>1</v>
      </c>
      <c r="K103" s="3">
        <v>0</v>
      </c>
      <c r="L103" s="3">
        <v>0</v>
      </c>
      <c r="M103" s="8"/>
      <c r="N103" s="8" t="s">
        <v>246</v>
      </c>
      <c r="O103" s="8" t="s">
        <v>246</v>
      </c>
      <c r="P103" s="9" t="str">
        <f t="shared" si="1"/>
        <v>True</v>
      </c>
    </row>
    <row r="104" spans="1:16" x14ac:dyDescent="0.2">
      <c r="A104" s="2">
        <v>315</v>
      </c>
      <c r="B104" s="3" t="s">
        <v>55</v>
      </c>
      <c r="C104" s="9" t="s">
        <v>284</v>
      </c>
      <c r="D104" s="9" t="s">
        <v>388</v>
      </c>
      <c r="E104" s="3" t="s">
        <v>45</v>
      </c>
      <c r="F104" s="7">
        <v>2.2939284647010152</v>
      </c>
      <c r="G104" s="7">
        <v>1.4285714285714286</v>
      </c>
      <c r="H104" s="7">
        <v>0.42857142857142855</v>
      </c>
      <c r="I104" s="3">
        <v>0</v>
      </c>
      <c r="J104" s="3">
        <v>1</v>
      </c>
      <c r="K104" s="3">
        <v>0</v>
      </c>
      <c r="L104" s="3">
        <v>0</v>
      </c>
      <c r="M104" s="8"/>
      <c r="N104" s="8" t="s">
        <v>246</v>
      </c>
      <c r="O104" s="8" t="s">
        <v>246</v>
      </c>
      <c r="P104" s="9" t="str">
        <f t="shared" si="1"/>
        <v>True</v>
      </c>
    </row>
    <row r="105" spans="1:16" x14ac:dyDescent="0.2">
      <c r="A105" s="2">
        <v>314</v>
      </c>
      <c r="B105" s="3" t="s">
        <v>55</v>
      </c>
      <c r="C105" s="9" t="s">
        <v>162</v>
      </c>
      <c r="D105" s="9" t="s">
        <v>150</v>
      </c>
      <c r="E105" s="3" t="s">
        <v>45</v>
      </c>
      <c r="F105" s="7">
        <v>1.9101271619120535</v>
      </c>
      <c r="G105" s="7">
        <v>0.9285714285714286</v>
      </c>
      <c r="H105" s="7">
        <v>0.42857142857142855</v>
      </c>
      <c r="I105" s="3">
        <v>0</v>
      </c>
      <c r="J105" s="3">
        <v>0</v>
      </c>
      <c r="K105" s="3">
        <v>0</v>
      </c>
      <c r="L105" s="3">
        <v>0.5</v>
      </c>
      <c r="M105" s="8" t="s">
        <v>240</v>
      </c>
      <c r="N105" s="8" t="s">
        <v>241</v>
      </c>
      <c r="O105" s="8" t="s">
        <v>246</v>
      </c>
      <c r="P105" s="9" t="str">
        <f t="shared" si="1"/>
        <v>false</v>
      </c>
    </row>
    <row r="106" spans="1:16" x14ac:dyDescent="0.2">
      <c r="A106" s="2">
        <v>313</v>
      </c>
      <c r="B106" s="3" t="s">
        <v>55</v>
      </c>
      <c r="C106" s="9" t="s">
        <v>388</v>
      </c>
      <c r="D106" s="9" t="s">
        <v>304</v>
      </c>
      <c r="E106" s="3" t="s">
        <v>45</v>
      </c>
      <c r="F106" s="7">
        <v>1.3541084619605541</v>
      </c>
      <c r="G106" s="7">
        <v>3.4285714285714288</v>
      </c>
      <c r="H106" s="7">
        <v>0.42857142857142855</v>
      </c>
      <c r="I106" s="3">
        <v>1</v>
      </c>
      <c r="J106" s="3">
        <v>1</v>
      </c>
      <c r="K106" s="3">
        <v>1</v>
      </c>
      <c r="L106" s="3">
        <v>0</v>
      </c>
      <c r="M106" s="8" t="s">
        <v>247</v>
      </c>
      <c r="N106" s="8" t="s">
        <v>246</v>
      </c>
      <c r="O106" s="8" t="s">
        <v>246</v>
      </c>
      <c r="P106" s="9" t="str">
        <f t="shared" si="1"/>
        <v>True</v>
      </c>
    </row>
    <row r="107" spans="1:16" x14ac:dyDescent="0.2">
      <c r="A107" s="2">
        <v>312</v>
      </c>
      <c r="B107" s="3" t="s">
        <v>53</v>
      </c>
      <c r="C107" s="3" t="s">
        <v>532</v>
      </c>
      <c r="D107" s="3" t="s">
        <v>533</v>
      </c>
      <c r="E107" s="3" t="s">
        <v>45</v>
      </c>
      <c r="F107" s="7">
        <v>2.3922096605036942</v>
      </c>
      <c r="G107" s="7">
        <v>1.0714285714285714</v>
      </c>
      <c r="H107" s="7">
        <v>7.1428571428571425E-2</v>
      </c>
      <c r="I107" s="3">
        <v>1</v>
      </c>
      <c r="J107" s="3">
        <v>0</v>
      </c>
      <c r="K107" s="3">
        <v>0</v>
      </c>
      <c r="L107" s="3">
        <v>0</v>
      </c>
      <c r="M107" s="8" t="s">
        <v>245</v>
      </c>
      <c r="N107" s="8" t="s">
        <v>246</v>
      </c>
      <c r="O107" s="8" t="s">
        <v>246</v>
      </c>
      <c r="P107" s="9" t="str">
        <f t="shared" si="1"/>
        <v>True</v>
      </c>
    </row>
    <row r="108" spans="1:16" x14ac:dyDescent="0.2">
      <c r="A108" s="2">
        <v>311</v>
      </c>
      <c r="B108" s="3" t="s">
        <v>53</v>
      </c>
      <c r="C108" s="3" t="s">
        <v>533</v>
      </c>
      <c r="D108" s="3" t="s">
        <v>478</v>
      </c>
      <c r="E108" s="3" t="s">
        <v>45</v>
      </c>
      <c r="F108" s="7">
        <v>1.7916625557249746</v>
      </c>
      <c r="G108" s="7">
        <v>7.1428571428571425E-2</v>
      </c>
      <c r="H108" s="7">
        <v>7.1428571428571425E-2</v>
      </c>
      <c r="I108" s="3">
        <v>0</v>
      </c>
      <c r="J108" s="3">
        <v>0</v>
      </c>
      <c r="K108" s="3">
        <v>0</v>
      </c>
      <c r="L108" s="3">
        <v>0</v>
      </c>
      <c r="M108" s="8"/>
      <c r="N108" s="8" t="s">
        <v>246</v>
      </c>
      <c r="O108" s="8" t="s">
        <v>246</v>
      </c>
      <c r="P108" s="9" t="str">
        <f t="shared" si="1"/>
        <v>True</v>
      </c>
    </row>
    <row r="109" spans="1:16" x14ac:dyDescent="0.2">
      <c r="A109" s="2">
        <v>310</v>
      </c>
      <c r="B109" s="3" t="s">
        <v>52</v>
      </c>
      <c r="C109" s="9" t="s">
        <v>336</v>
      </c>
      <c r="D109" s="9" t="s">
        <v>85</v>
      </c>
      <c r="E109" s="3" t="s">
        <v>45</v>
      </c>
      <c r="F109" s="7">
        <v>2.5238467546184391</v>
      </c>
      <c r="G109" s="7">
        <v>2.2857142857142856</v>
      </c>
      <c r="H109" s="7">
        <v>0.2857142857142857</v>
      </c>
      <c r="I109" s="3">
        <v>1</v>
      </c>
      <c r="J109" s="3">
        <v>1</v>
      </c>
      <c r="K109" s="3">
        <v>0</v>
      </c>
      <c r="L109" s="3">
        <v>0</v>
      </c>
      <c r="M109" s="8" t="s">
        <v>254</v>
      </c>
      <c r="N109" s="8" t="s">
        <v>246</v>
      </c>
      <c r="O109" s="8" t="s">
        <v>246</v>
      </c>
      <c r="P109" s="9" t="str">
        <f t="shared" si="1"/>
        <v>True</v>
      </c>
    </row>
    <row r="110" spans="1:16" x14ac:dyDescent="0.2">
      <c r="A110" s="2">
        <v>309</v>
      </c>
      <c r="B110" s="3" t="s">
        <v>49</v>
      </c>
      <c r="C110" s="9" t="s">
        <v>406</v>
      </c>
      <c r="D110" s="9" t="s">
        <v>432</v>
      </c>
      <c r="E110" s="3" t="s">
        <v>33</v>
      </c>
      <c r="F110" s="7">
        <v>0.73728760090631251</v>
      </c>
      <c r="G110" s="7">
        <v>2.1428571428571428</v>
      </c>
      <c r="H110" s="7">
        <v>0.14285714285714285</v>
      </c>
      <c r="I110" s="3">
        <v>0</v>
      </c>
      <c r="J110" s="3">
        <v>0</v>
      </c>
      <c r="K110" s="3">
        <v>1</v>
      </c>
      <c r="L110" s="3">
        <v>1</v>
      </c>
      <c r="M110" s="8" t="s">
        <v>242</v>
      </c>
      <c r="N110" s="8" t="s">
        <v>242</v>
      </c>
      <c r="O110" s="8" t="s">
        <v>242</v>
      </c>
      <c r="P110" s="9" t="str">
        <f t="shared" si="1"/>
        <v>True</v>
      </c>
    </row>
    <row r="111" spans="1:16" x14ac:dyDescent="0.2">
      <c r="A111" s="2">
        <v>308</v>
      </c>
      <c r="B111" s="3" t="s">
        <v>48</v>
      </c>
      <c r="C111" s="9" t="s">
        <v>85</v>
      </c>
      <c r="D111" s="9" t="s">
        <v>404</v>
      </c>
      <c r="E111" s="3" t="s">
        <v>45</v>
      </c>
      <c r="F111" s="7">
        <v>1.6327031145861004</v>
      </c>
      <c r="G111" s="7">
        <v>1.0714285714285714</v>
      </c>
      <c r="H111" s="7">
        <v>7.1428571428571425E-2</v>
      </c>
      <c r="I111" s="3">
        <v>0</v>
      </c>
      <c r="J111" s="3">
        <v>1</v>
      </c>
      <c r="K111" s="3">
        <v>0</v>
      </c>
      <c r="L111" s="3">
        <v>0</v>
      </c>
      <c r="M111" s="8" t="s">
        <v>245</v>
      </c>
      <c r="N111" s="8" t="s">
        <v>246</v>
      </c>
      <c r="O111" s="8" t="s">
        <v>246</v>
      </c>
      <c r="P111" s="9" t="str">
        <f t="shared" si="1"/>
        <v>True</v>
      </c>
    </row>
    <row r="112" spans="1:16" x14ac:dyDescent="0.2">
      <c r="A112" s="2">
        <v>307</v>
      </c>
      <c r="B112" s="3" t="s">
        <v>48</v>
      </c>
      <c r="C112" s="9" t="s">
        <v>274</v>
      </c>
      <c r="D112" s="9" t="s">
        <v>405</v>
      </c>
      <c r="E112" s="3" t="s">
        <v>45</v>
      </c>
      <c r="F112" s="7">
        <v>1.6098392884399599</v>
      </c>
      <c r="G112" s="7">
        <v>1.5714285714285714</v>
      </c>
      <c r="H112" s="7">
        <v>7.1428571428571425E-2</v>
      </c>
      <c r="I112" s="3">
        <v>0</v>
      </c>
      <c r="J112" s="3">
        <v>1</v>
      </c>
      <c r="K112" s="3">
        <v>0.5</v>
      </c>
      <c r="L112" s="3">
        <v>0</v>
      </c>
      <c r="M112" s="8" t="s">
        <v>253</v>
      </c>
      <c r="N112" s="8" t="s">
        <v>246</v>
      </c>
      <c r="O112" s="8" t="s">
        <v>246</v>
      </c>
      <c r="P112" s="9" t="str">
        <f t="shared" si="1"/>
        <v>True</v>
      </c>
    </row>
    <row r="113" spans="1:16" x14ac:dyDescent="0.2">
      <c r="A113" s="2">
        <v>306</v>
      </c>
      <c r="B113" s="3" t="s">
        <v>47</v>
      </c>
      <c r="C113" s="9" t="s">
        <v>482</v>
      </c>
      <c r="D113" s="9" t="s">
        <v>274</v>
      </c>
      <c r="E113" s="3" t="s">
        <v>45</v>
      </c>
      <c r="F113" s="7">
        <v>1.7705508363869913</v>
      </c>
      <c r="G113" s="7">
        <v>7.1428571428571425E-2</v>
      </c>
      <c r="H113" s="7">
        <v>7.1428571428571425E-2</v>
      </c>
      <c r="I113" s="3">
        <v>0</v>
      </c>
      <c r="J113" s="3">
        <v>0</v>
      </c>
      <c r="K113" s="3">
        <v>0</v>
      </c>
      <c r="L113" s="3">
        <v>0</v>
      </c>
      <c r="M113" s="8"/>
      <c r="N113" s="8" t="s">
        <v>246</v>
      </c>
      <c r="O113" s="8" t="s">
        <v>246</v>
      </c>
      <c r="P113" s="9" t="str">
        <f t="shared" si="1"/>
        <v>True</v>
      </c>
    </row>
    <row r="114" spans="1:16" x14ac:dyDescent="0.2">
      <c r="A114" s="2">
        <v>305</v>
      </c>
      <c r="B114" s="3" t="s">
        <v>46</v>
      </c>
      <c r="C114" s="9" t="s">
        <v>582</v>
      </c>
      <c r="D114" s="9" t="s">
        <v>48</v>
      </c>
      <c r="E114" s="3" t="s">
        <v>33</v>
      </c>
      <c r="F114" s="7">
        <v>1.4201027200271485</v>
      </c>
      <c r="G114" s="7">
        <v>1.1428571428571428</v>
      </c>
      <c r="H114" s="7">
        <v>0.14285714285714285</v>
      </c>
      <c r="I114" s="3">
        <v>0</v>
      </c>
      <c r="J114" s="3">
        <v>1</v>
      </c>
      <c r="K114" s="3">
        <v>0</v>
      </c>
      <c r="L114" s="3">
        <v>0</v>
      </c>
      <c r="M114" s="8" t="s">
        <v>245</v>
      </c>
      <c r="N114" s="8" t="s">
        <v>246</v>
      </c>
      <c r="O114" s="8" t="s">
        <v>246</v>
      </c>
      <c r="P114" s="9" t="str">
        <f t="shared" si="1"/>
        <v>True</v>
      </c>
    </row>
    <row r="115" spans="1:16" x14ac:dyDescent="0.2">
      <c r="A115" s="2">
        <v>304</v>
      </c>
      <c r="B115" s="3" t="s">
        <v>46</v>
      </c>
      <c r="C115" s="9" t="s">
        <v>578</v>
      </c>
      <c r="D115" s="9" t="s">
        <v>583</v>
      </c>
      <c r="E115" s="3" t="s">
        <v>33</v>
      </c>
      <c r="F115" s="7">
        <v>1.2471050144013507</v>
      </c>
      <c r="G115" s="7">
        <v>1.6428571428571428</v>
      </c>
      <c r="H115" s="7">
        <v>0.14285714285714285</v>
      </c>
      <c r="I115" s="3">
        <v>1</v>
      </c>
      <c r="J115" s="3">
        <v>0</v>
      </c>
      <c r="K115" s="3">
        <v>0</v>
      </c>
      <c r="L115" s="3">
        <v>0.5</v>
      </c>
      <c r="M115" s="8" t="s">
        <v>242</v>
      </c>
      <c r="N115" s="8" t="s">
        <v>242</v>
      </c>
      <c r="O115" s="8" t="s">
        <v>246</v>
      </c>
      <c r="P115" s="9" t="str">
        <f t="shared" si="1"/>
        <v>false</v>
      </c>
    </row>
    <row r="116" spans="1:16" x14ac:dyDescent="0.2">
      <c r="A116" s="2">
        <v>303</v>
      </c>
      <c r="B116" s="3" t="s">
        <v>46</v>
      </c>
      <c r="C116" s="9" t="s">
        <v>42</v>
      </c>
      <c r="D116" s="9" t="s">
        <v>579</v>
      </c>
      <c r="E116" s="3" t="s">
        <v>33</v>
      </c>
      <c r="F116" s="7">
        <v>0.88352536343186483</v>
      </c>
      <c r="G116" s="7">
        <v>1.1428571428571428</v>
      </c>
      <c r="H116" s="7">
        <v>0.14285714285714285</v>
      </c>
      <c r="I116" s="3">
        <v>0</v>
      </c>
      <c r="J116" s="3">
        <v>1</v>
      </c>
      <c r="K116" s="3">
        <v>0</v>
      </c>
      <c r="L116" s="3">
        <v>0</v>
      </c>
      <c r="M116" s="8" t="s">
        <v>245</v>
      </c>
      <c r="N116" s="8" t="s">
        <v>246</v>
      </c>
      <c r="O116" s="8" t="s">
        <v>246</v>
      </c>
      <c r="P116" s="9" t="str">
        <f t="shared" si="1"/>
        <v>True</v>
      </c>
    </row>
    <row r="117" spans="1:16" x14ac:dyDescent="0.2">
      <c r="A117" s="2">
        <v>302</v>
      </c>
      <c r="B117" s="3" t="s">
        <v>46</v>
      </c>
      <c r="C117" s="9" t="s">
        <v>581</v>
      </c>
      <c r="D117" s="9" t="s">
        <v>42</v>
      </c>
      <c r="E117" s="3" t="s">
        <v>33</v>
      </c>
      <c r="F117" s="7">
        <v>1.740581797968791</v>
      </c>
      <c r="G117" s="7">
        <v>1.2857142857142856</v>
      </c>
      <c r="H117" s="7">
        <v>0.2857142857142857</v>
      </c>
      <c r="I117" s="3">
        <v>0</v>
      </c>
      <c r="J117" s="3">
        <v>1</v>
      </c>
      <c r="K117" s="3">
        <v>0</v>
      </c>
      <c r="L117" s="3">
        <v>0</v>
      </c>
      <c r="M117" s="8" t="s">
        <v>245</v>
      </c>
      <c r="N117" s="8" t="s">
        <v>246</v>
      </c>
      <c r="O117" s="8" t="s">
        <v>246</v>
      </c>
      <c r="P117" s="9" t="str">
        <f t="shared" si="1"/>
        <v>True</v>
      </c>
    </row>
    <row r="118" spans="1:16" x14ac:dyDescent="0.2">
      <c r="A118" s="2">
        <v>301</v>
      </c>
      <c r="B118" s="3" t="s">
        <v>46</v>
      </c>
      <c r="C118" s="9" t="s">
        <v>577</v>
      </c>
      <c r="D118" s="9" t="s">
        <v>578</v>
      </c>
      <c r="E118" s="3" t="s">
        <v>33</v>
      </c>
      <c r="F118" s="7">
        <v>1.2577469789015348</v>
      </c>
      <c r="G118" s="7">
        <v>2.2857142857142856</v>
      </c>
      <c r="H118" s="7">
        <v>0.2857142857142857</v>
      </c>
      <c r="I118" s="3">
        <v>1</v>
      </c>
      <c r="J118" s="3">
        <v>0</v>
      </c>
      <c r="K118" s="3">
        <v>1</v>
      </c>
      <c r="L118" s="3">
        <v>0</v>
      </c>
      <c r="M118" s="8" t="s">
        <v>242</v>
      </c>
      <c r="N118" s="8" t="s">
        <v>242</v>
      </c>
      <c r="O118" s="8" t="s">
        <v>246</v>
      </c>
      <c r="P118" s="9" t="str">
        <f t="shared" si="1"/>
        <v>false</v>
      </c>
    </row>
    <row r="119" spans="1:16" x14ac:dyDescent="0.2">
      <c r="A119" s="2">
        <v>300</v>
      </c>
      <c r="B119" s="3" t="s">
        <v>44</v>
      </c>
      <c r="C119" s="9" t="s">
        <v>62</v>
      </c>
      <c r="D119" s="9" t="s">
        <v>270</v>
      </c>
      <c r="E119" s="3" t="s">
        <v>45</v>
      </c>
      <c r="F119" s="7">
        <v>3.3247953724960588</v>
      </c>
      <c r="G119" s="7">
        <v>0.14285714285714285</v>
      </c>
      <c r="H119" s="7">
        <v>0.14285714285714285</v>
      </c>
      <c r="I119" s="3">
        <v>0</v>
      </c>
      <c r="J119" s="3">
        <v>0</v>
      </c>
      <c r="K119" s="3">
        <v>0</v>
      </c>
      <c r="L119" s="3">
        <v>0</v>
      </c>
      <c r="M119" s="8" t="s">
        <v>242</v>
      </c>
      <c r="N119" s="8" t="s">
        <v>242</v>
      </c>
      <c r="O119" s="8" t="s">
        <v>242</v>
      </c>
      <c r="P119" s="9" t="str">
        <f t="shared" si="1"/>
        <v>True</v>
      </c>
    </row>
    <row r="120" spans="1:16" x14ac:dyDescent="0.2">
      <c r="A120" s="2">
        <v>299</v>
      </c>
      <c r="B120" s="3" t="s">
        <v>32</v>
      </c>
      <c r="C120" s="9" t="s">
        <v>210</v>
      </c>
      <c r="D120" s="9" t="s">
        <v>274</v>
      </c>
      <c r="E120" s="3" t="s">
        <v>33</v>
      </c>
      <c r="F120" s="7">
        <v>1.5078303560996589</v>
      </c>
      <c r="G120" s="7">
        <v>1.5714285714285714</v>
      </c>
      <c r="H120" s="7">
        <v>7.1428571428571425E-2</v>
      </c>
      <c r="I120" s="3">
        <v>0</v>
      </c>
      <c r="J120" s="3">
        <v>1</v>
      </c>
      <c r="K120" s="3">
        <v>0</v>
      </c>
      <c r="L120" s="3">
        <v>0.5</v>
      </c>
      <c r="M120" s="8" t="s">
        <v>245</v>
      </c>
      <c r="N120" s="8" t="s">
        <v>246</v>
      </c>
      <c r="O120" s="8" t="s">
        <v>246</v>
      </c>
      <c r="P120" s="9" t="str">
        <f t="shared" si="1"/>
        <v>True</v>
      </c>
    </row>
    <row r="121" spans="1:16" x14ac:dyDescent="0.2">
      <c r="A121" s="2">
        <v>298</v>
      </c>
      <c r="B121" s="3" t="s">
        <v>32</v>
      </c>
      <c r="C121" s="9" t="s">
        <v>318</v>
      </c>
      <c r="D121" s="9" t="s">
        <v>190</v>
      </c>
      <c r="E121" s="3" t="s">
        <v>33</v>
      </c>
      <c r="F121" s="7">
        <v>0.57329739488480558</v>
      </c>
      <c r="G121" s="7">
        <v>1.2142857142857142</v>
      </c>
      <c r="H121" s="7">
        <v>0.21428571428571427</v>
      </c>
      <c r="I121" s="3">
        <v>1</v>
      </c>
      <c r="J121" s="3">
        <v>0</v>
      </c>
      <c r="K121" s="3">
        <v>0</v>
      </c>
      <c r="L121" s="3">
        <v>0</v>
      </c>
      <c r="M121" s="8" t="s">
        <v>245</v>
      </c>
      <c r="N121" s="8" t="s">
        <v>246</v>
      </c>
      <c r="O121" s="8" t="s">
        <v>246</v>
      </c>
      <c r="P121" s="9" t="str">
        <f t="shared" si="1"/>
        <v>True</v>
      </c>
    </row>
    <row r="122" spans="1:16" x14ac:dyDescent="0.2">
      <c r="A122" s="2">
        <v>297</v>
      </c>
      <c r="B122" s="3" t="s">
        <v>29</v>
      </c>
      <c r="C122" s="3" t="s">
        <v>304</v>
      </c>
      <c r="D122" s="3" t="s">
        <v>166</v>
      </c>
      <c r="E122" s="3" t="s">
        <v>4</v>
      </c>
      <c r="F122" s="7">
        <v>1.3874518057730194</v>
      </c>
      <c r="G122" s="7">
        <v>7.1428571428571425E-2</v>
      </c>
      <c r="H122" s="7">
        <v>7.1428571428571425E-2</v>
      </c>
      <c r="I122" s="3">
        <v>0</v>
      </c>
      <c r="J122" s="3">
        <v>0</v>
      </c>
      <c r="K122" s="3">
        <v>0</v>
      </c>
      <c r="L122" s="3">
        <v>0</v>
      </c>
      <c r="M122" s="8"/>
      <c r="N122" s="8" t="s">
        <v>246</v>
      </c>
      <c r="O122" s="8" t="s">
        <v>246</v>
      </c>
      <c r="P122" s="9" t="str">
        <f t="shared" si="1"/>
        <v>True</v>
      </c>
    </row>
    <row r="123" spans="1:16" x14ac:dyDescent="0.2">
      <c r="A123" s="2">
        <v>296</v>
      </c>
      <c r="B123" s="3" t="s">
        <v>29</v>
      </c>
      <c r="C123" s="3" t="s">
        <v>166</v>
      </c>
      <c r="D123" s="3" t="s">
        <v>304</v>
      </c>
      <c r="E123" s="3" t="s">
        <v>4</v>
      </c>
      <c r="F123" s="7">
        <v>0.80449330787717865</v>
      </c>
      <c r="G123" s="7">
        <v>7.1428571428571425E-2</v>
      </c>
      <c r="H123" s="7">
        <v>7.1428571428571425E-2</v>
      </c>
      <c r="I123" s="3">
        <v>0</v>
      </c>
      <c r="J123" s="3">
        <v>0</v>
      </c>
      <c r="K123" s="3">
        <v>0</v>
      </c>
      <c r="L123" s="3">
        <v>0</v>
      </c>
      <c r="M123" s="8" t="s">
        <v>246</v>
      </c>
      <c r="N123" s="8" t="s">
        <v>246</v>
      </c>
      <c r="O123" s="8" t="s">
        <v>246</v>
      </c>
      <c r="P123" s="9" t="str">
        <f t="shared" si="1"/>
        <v>True</v>
      </c>
    </row>
    <row r="124" spans="1:16" x14ac:dyDescent="0.2">
      <c r="A124" s="2">
        <v>295</v>
      </c>
      <c r="B124" s="3" t="s">
        <v>26</v>
      </c>
      <c r="C124" s="3" t="s">
        <v>452</v>
      </c>
      <c r="D124" s="3" t="s">
        <v>545</v>
      </c>
      <c r="E124" s="3" t="s">
        <v>4</v>
      </c>
      <c r="F124" s="7">
        <v>0.77753187295512793</v>
      </c>
      <c r="G124" s="7">
        <v>1.5</v>
      </c>
      <c r="H124" s="7">
        <v>0</v>
      </c>
      <c r="I124" s="3">
        <v>1</v>
      </c>
      <c r="J124" s="3">
        <v>0</v>
      </c>
      <c r="K124" s="3">
        <v>0.5</v>
      </c>
      <c r="L124" s="3">
        <v>0</v>
      </c>
      <c r="M124" s="8" t="s">
        <v>242</v>
      </c>
      <c r="N124" s="8" t="s">
        <v>242</v>
      </c>
      <c r="O124" s="8" t="s">
        <v>242</v>
      </c>
      <c r="P124" s="9" t="str">
        <f t="shared" si="1"/>
        <v>True</v>
      </c>
    </row>
    <row r="125" spans="1:16" x14ac:dyDescent="0.2">
      <c r="A125" s="2">
        <v>294</v>
      </c>
      <c r="B125" s="3" t="s">
        <v>22</v>
      </c>
      <c r="C125" s="9" t="s">
        <v>121</v>
      </c>
      <c r="D125" s="9" t="s">
        <v>95</v>
      </c>
      <c r="E125" s="3" t="s">
        <v>4</v>
      </c>
      <c r="F125" s="7">
        <v>0.38647652991870762</v>
      </c>
      <c r="G125" s="7">
        <v>1.1428571428571428</v>
      </c>
      <c r="H125" s="7">
        <v>0.14285714285714285</v>
      </c>
      <c r="I125" s="3">
        <v>0</v>
      </c>
      <c r="J125" s="3">
        <v>0</v>
      </c>
      <c r="K125" s="3">
        <v>1</v>
      </c>
      <c r="L125" s="3">
        <v>0</v>
      </c>
      <c r="M125" s="8" t="s">
        <v>242</v>
      </c>
      <c r="N125" s="8" t="s">
        <v>242</v>
      </c>
      <c r="O125" s="8" t="s">
        <v>242</v>
      </c>
      <c r="P125" s="9" t="str">
        <f t="shared" si="1"/>
        <v>True</v>
      </c>
    </row>
    <row r="126" spans="1:16" x14ac:dyDescent="0.2">
      <c r="A126" s="2">
        <v>293</v>
      </c>
      <c r="B126" s="9" t="s">
        <v>325</v>
      </c>
      <c r="C126" s="9" t="s">
        <v>321</v>
      </c>
      <c r="D126" s="9" t="s">
        <v>319</v>
      </c>
      <c r="E126" s="3" t="s">
        <v>4</v>
      </c>
      <c r="F126" s="7">
        <v>1.4067751365283503</v>
      </c>
      <c r="G126" s="7">
        <v>1.2857142857142856</v>
      </c>
      <c r="H126" s="7">
        <v>0.2857142857142857</v>
      </c>
      <c r="I126" s="3">
        <v>1</v>
      </c>
      <c r="J126" s="3">
        <v>0</v>
      </c>
      <c r="K126" s="3">
        <v>0</v>
      </c>
      <c r="L126" s="3">
        <v>0</v>
      </c>
      <c r="M126" s="8"/>
      <c r="N126" s="8" t="s">
        <v>242</v>
      </c>
      <c r="O126" s="8" t="s">
        <v>242</v>
      </c>
      <c r="P126" s="9" t="str">
        <f t="shared" si="1"/>
        <v>True</v>
      </c>
    </row>
    <row r="127" spans="1:16" x14ac:dyDescent="0.2">
      <c r="A127" s="2">
        <v>292</v>
      </c>
      <c r="B127" s="9" t="s">
        <v>324</v>
      </c>
      <c r="C127" s="9" t="s">
        <v>319</v>
      </c>
      <c r="D127" s="9" t="s">
        <v>320</v>
      </c>
      <c r="E127" s="3" t="s">
        <v>4</v>
      </c>
      <c r="F127" s="7">
        <v>3.1570840683321633</v>
      </c>
      <c r="G127" s="7">
        <v>1.1428571428571428</v>
      </c>
      <c r="H127" s="7">
        <v>0.14285714285714285</v>
      </c>
      <c r="I127" s="3">
        <v>0</v>
      </c>
      <c r="J127" s="3">
        <v>1</v>
      </c>
      <c r="K127" s="3">
        <v>0</v>
      </c>
      <c r="L127" s="3">
        <v>0</v>
      </c>
      <c r="M127" s="8"/>
      <c r="N127" s="8" t="s">
        <v>246</v>
      </c>
      <c r="O127" s="8" t="s">
        <v>246</v>
      </c>
      <c r="P127" s="9" t="str">
        <f t="shared" si="1"/>
        <v>True</v>
      </c>
    </row>
    <row r="128" spans="1:16" x14ac:dyDescent="0.2">
      <c r="A128" s="2">
        <v>291</v>
      </c>
      <c r="B128" s="9" t="s">
        <v>323</v>
      </c>
      <c r="C128" s="9" t="s">
        <v>322</v>
      </c>
      <c r="D128" s="9" t="s">
        <v>324</v>
      </c>
      <c r="E128" s="3" t="s">
        <v>4</v>
      </c>
      <c r="F128" s="7">
        <v>1.7054543130082556</v>
      </c>
      <c r="G128" s="7">
        <v>0</v>
      </c>
      <c r="H128" s="7">
        <v>0</v>
      </c>
      <c r="I128" s="3">
        <v>0</v>
      </c>
      <c r="J128" s="3">
        <v>0</v>
      </c>
      <c r="K128" s="3">
        <v>0</v>
      </c>
      <c r="L128" s="3">
        <v>0</v>
      </c>
      <c r="M128" s="8"/>
      <c r="N128" s="8" t="s">
        <v>242</v>
      </c>
      <c r="O128" s="8" t="s">
        <v>246</v>
      </c>
      <c r="P128" s="9" t="str">
        <f t="shared" si="1"/>
        <v>false</v>
      </c>
    </row>
    <row r="129" spans="1:16" x14ac:dyDescent="0.2">
      <c r="A129" s="2">
        <v>290</v>
      </c>
      <c r="B129" s="3" t="s">
        <v>17</v>
      </c>
      <c r="C129" s="9" t="s">
        <v>499</v>
      </c>
      <c r="D129" s="9" t="s">
        <v>304</v>
      </c>
      <c r="E129" s="3" t="s">
        <v>4</v>
      </c>
      <c r="F129" s="7">
        <v>2.4689720581495824</v>
      </c>
      <c r="G129" s="7">
        <v>0.5</v>
      </c>
      <c r="H129" s="7">
        <v>0</v>
      </c>
      <c r="I129" s="3">
        <v>0</v>
      </c>
      <c r="J129" s="3">
        <v>0</v>
      </c>
      <c r="K129" s="3">
        <v>0.5</v>
      </c>
      <c r="L129" s="3">
        <v>0</v>
      </c>
      <c r="M129" s="8"/>
      <c r="N129" s="8" t="s">
        <v>246</v>
      </c>
      <c r="O129" s="8" t="s">
        <v>246</v>
      </c>
      <c r="P129" s="9" t="str">
        <f t="shared" si="1"/>
        <v>True</v>
      </c>
    </row>
    <row r="130" spans="1:16" x14ac:dyDescent="0.2">
      <c r="A130" s="2">
        <v>289</v>
      </c>
      <c r="B130" s="3" t="s">
        <v>16</v>
      </c>
      <c r="C130" s="3" t="s">
        <v>261</v>
      </c>
      <c r="D130" s="3" t="s">
        <v>111</v>
      </c>
      <c r="E130" s="3" t="s">
        <v>4</v>
      </c>
      <c r="F130" s="7">
        <v>1.2230355362724457</v>
      </c>
      <c r="G130" s="7">
        <v>1.3571428571428572</v>
      </c>
      <c r="H130" s="7">
        <v>0.35714285714285715</v>
      </c>
      <c r="I130" s="3">
        <v>1</v>
      </c>
      <c r="J130" s="3">
        <v>0</v>
      </c>
      <c r="K130" s="3">
        <v>0</v>
      </c>
      <c r="L130" s="3">
        <v>0</v>
      </c>
      <c r="M130" s="8" t="s">
        <v>242</v>
      </c>
      <c r="N130" s="8" t="s">
        <v>242</v>
      </c>
      <c r="O130" s="8" t="s">
        <v>242</v>
      </c>
      <c r="P130" s="9" t="str">
        <f t="shared" si="1"/>
        <v>True</v>
      </c>
    </row>
    <row r="131" spans="1:16" x14ac:dyDescent="0.2">
      <c r="A131" s="2">
        <v>288</v>
      </c>
      <c r="B131" s="3" t="s">
        <v>16</v>
      </c>
      <c r="C131" s="3" t="s">
        <v>460</v>
      </c>
      <c r="D131" s="3" t="s">
        <v>531</v>
      </c>
      <c r="E131" s="3" t="s">
        <v>4</v>
      </c>
      <c r="F131" s="7">
        <v>1.425565608353953</v>
      </c>
      <c r="G131" s="7">
        <v>2</v>
      </c>
      <c r="H131" s="7">
        <v>0.5</v>
      </c>
      <c r="I131" s="3">
        <v>0</v>
      </c>
      <c r="J131" s="3">
        <v>1</v>
      </c>
      <c r="K131" s="3">
        <v>0.5</v>
      </c>
      <c r="L131" s="3">
        <v>0</v>
      </c>
      <c r="M131" s="8" t="s">
        <v>242</v>
      </c>
      <c r="N131" s="8" t="s">
        <v>242</v>
      </c>
      <c r="O131" s="8" t="s">
        <v>242</v>
      </c>
      <c r="P131" s="9" t="str">
        <f t="shared" ref="P131:P194" si="2">IF(N131=O131, "True", "false")</f>
        <v>True</v>
      </c>
    </row>
    <row r="132" spans="1:16" x14ac:dyDescent="0.2">
      <c r="A132" s="2">
        <v>287</v>
      </c>
      <c r="B132" s="9" t="s">
        <v>251</v>
      </c>
      <c r="C132" s="9" t="s">
        <v>119</v>
      </c>
      <c r="D132" s="9" t="s">
        <v>332</v>
      </c>
      <c r="E132" s="3" t="s">
        <v>4</v>
      </c>
      <c r="F132" s="7">
        <v>1.2317194923618624</v>
      </c>
      <c r="G132" s="7">
        <v>0.14285714285714285</v>
      </c>
      <c r="H132" s="7">
        <v>0.14285714285714285</v>
      </c>
      <c r="I132" s="3">
        <v>0</v>
      </c>
      <c r="J132" s="3">
        <v>0</v>
      </c>
      <c r="K132" s="3">
        <v>0</v>
      </c>
      <c r="L132" s="3">
        <v>0</v>
      </c>
      <c r="M132" s="8" t="s">
        <v>242</v>
      </c>
      <c r="N132" s="8" t="s">
        <v>242</v>
      </c>
      <c r="O132" s="8" t="s">
        <v>242</v>
      </c>
      <c r="P132" s="9" t="str">
        <f t="shared" si="2"/>
        <v>True</v>
      </c>
    </row>
    <row r="133" spans="1:16" x14ac:dyDescent="0.2">
      <c r="A133" s="2">
        <v>285</v>
      </c>
      <c r="B133" s="3" t="s">
        <v>7</v>
      </c>
      <c r="C133" s="9" t="s">
        <v>312</v>
      </c>
      <c r="D133" s="9" t="s">
        <v>304</v>
      </c>
      <c r="E133" s="3" t="s">
        <v>4</v>
      </c>
      <c r="F133" s="7">
        <v>1.7266497134875094</v>
      </c>
      <c r="G133" s="7">
        <v>0.14285714285714285</v>
      </c>
      <c r="H133" s="7">
        <v>0.14285714285714285</v>
      </c>
      <c r="I133" s="3">
        <v>0</v>
      </c>
      <c r="J133" s="3">
        <v>0</v>
      </c>
      <c r="K133" s="3">
        <v>0</v>
      </c>
      <c r="L133" s="3">
        <v>0</v>
      </c>
      <c r="M133" s="8" t="s">
        <v>247</v>
      </c>
      <c r="N133" s="8" t="s">
        <v>246</v>
      </c>
      <c r="O133" s="8" t="s">
        <v>246</v>
      </c>
      <c r="P133" s="9" t="str">
        <f t="shared" si="2"/>
        <v>True</v>
      </c>
    </row>
    <row r="134" spans="1:16" x14ac:dyDescent="0.2">
      <c r="A134" s="2">
        <v>284</v>
      </c>
      <c r="B134" s="3" t="s">
        <v>7</v>
      </c>
      <c r="C134" s="9" t="s">
        <v>168</v>
      </c>
      <c r="D134" s="9" t="s">
        <v>312</v>
      </c>
      <c r="E134" s="3" t="s">
        <v>4</v>
      </c>
      <c r="F134" s="7">
        <v>2.0361520395847599</v>
      </c>
      <c r="G134" s="7">
        <v>0.21428571428571427</v>
      </c>
      <c r="H134" s="7">
        <v>0.21428571428571427</v>
      </c>
      <c r="I134" s="3">
        <v>0</v>
      </c>
      <c r="J134" s="3">
        <v>0</v>
      </c>
      <c r="K134" s="3">
        <v>0</v>
      </c>
      <c r="L134" s="3">
        <v>0</v>
      </c>
      <c r="M134" s="8" t="s">
        <v>247</v>
      </c>
      <c r="N134" s="8" t="s">
        <v>246</v>
      </c>
      <c r="O134" s="8" t="s">
        <v>246</v>
      </c>
      <c r="P134" s="9" t="str">
        <f t="shared" si="2"/>
        <v>True</v>
      </c>
    </row>
    <row r="135" spans="1:16" x14ac:dyDescent="0.2">
      <c r="A135" s="2">
        <v>283</v>
      </c>
      <c r="B135" s="3" t="s">
        <v>5</v>
      </c>
      <c r="C135" s="3" t="s">
        <v>114</v>
      </c>
      <c r="D135" s="3" t="s">
        <v>79</v>
      </c>
      <c r="E135" s="3" t="s">
        <v>4</v>
      </c>
      <c r="F135" s="7">
        <v>1.5797996547698658</v>
      </c>
      <c r="G135" s="7">
        <v>1.7142857142857142</v>
      </c>
      <c r="H135" s="7">
        <v>0.21428571428571427</v>
      </c>
      <c r="I135" s="3">
        <v>0</v>
      </c>
      <c r="J135" s="3">
        <v>1</v>
      </c>
      <c r="K135" s="3">
        <v>0.5</v>
      </c>
      <c r="L135" s="3">
        <v>0</v>
      </c>
      <c r="M135" s="8" t="s">
        <v>242</v>
      </c>
      <c r="N135" s="8" t="s">
        <v>242</v>
      </c>
      <c r="O135" s="8" t="s">
        <v>242</v>
      </c>
      <c r="P135" s="9" t="str">
        <f t="shared" si="2"/>
        <v>True</v>
      </c>
    </row>
    <row r="136" spans="1:16" x14ac:dyDescent="0.2">
      <c r="A136" s="2">
        <v>282</v>
      </c>
      <c r="B136" s="3" t="s">
        <v>219</v>
      </c>
      <c r="C136" s="3" t="s">
        <v>290</v>
      </c>
      <c r="D136" s="3" t="s">
        <v>291</v>
      </c>
      <c r="E136" s="3" t="s">
        <v>33</v>
      </c>
      <c r="F136" s="7">
        <v>0.48259298650419935</v>
      </c>
      <c r="G136" s="7">
        <v>2.2857142857142856</v>
      </c>
      <c r="H136" s="7">
        <v>0.2857142857142857</v>
      </c>
      <c r="I136" s="3">
        <v>0</v>
      </c>
      <c r="J136" s="3">
        <v>1</v>
      </c>
      <c r="K136" s="3">
        <v>1</v>
      </c>
      <c r="L136" s="3">
        <v>0</v>
      </c>
      <c r="M136" s="8" t="s">
        <v>242</v>
      </c>
      <c r="N136" s="8" t="s">
        <v>242</v>
      </c>
      <c r="O136" s="8" t="s">
        <v>242</v>
      </c>
      <c r="P136" s="9" t="str">
        <f t="shared" si="2"/>
        <v>True</v>
      </c>
    </row>
    <row r="137" spans="1:16" x14ac:dyDescent="0.2">
      <c r="A137" s="2">
        <v>281</v>
      </c>
      <c r="B137" s="3" t="s">
        <v>218</v>
      </c>
      <c r="C137" s="3" t="s">
        <v>383</v>
      </c>
      <c r="D137" s="3" t="s">
        <v>384</v>
      </c>
      <c r="E137" s="3" t="s">
        <v>33</v>
      </c>
      <c r="F137" s="7">
        <v>0.22883387346396872</v>
      </c>
      <c r="G137" s="7">
        <v>1.2142857142857142</v>
      </c>
      <c r="H137" s="7">
        <v>0.21428571428571427</v>
      </c>
      <c r="I137" s="3">
        <v>0</v>
      </c>
      <c r="J137" s="3">
        <v>0</v>
      </c>
      <c r="K137" s="3">
        <v>1</v>
      </c>
      <c r="L137" s="3">
        <v>0</v>
      </c>
      <c r="M137" s="8" t="s">
        <v>242</v>
      </c>
      <c r="N137" s="8" t="s">
        <v>242</v>
      </c>
      <c r="O137" s="8" t="s">
        <v>242</v>
      </c>
      <c r="P137" s="9" t="str">
        <f t="shared" si="2"/>
        <v>True</v>
      </c>
    </row>
    <row r="138" spans="1:16" x14ac:dyDescent="0.2">
      <c r="A138" s="2">
        <v>280</v>
      </c>
      <c r="B138" s="3" t="s">
        <v>217</v>
      </c>
      <c r="C138" s="9" t="s">
        <v>487</v>
      </c>
      <c r="D138" s="9" t="s">
        <v>488</v>
      </c>
      <c r="E138" s="3" t="s">
        <v>39</v>
      </c>
      <c r="F138" s="7">
        <v>1.0209171404063939</v>
      </c>
      <c r="G138" s="7">
        <v>1.3571428571428572</v>
      </c>
      <c r="H138" s="7">
        <v>0.35714285714285715</v>
      </c>
      <c r="I138" s="3">
        <v>0</v>
      </c>
      <c r="J138" s="3">
        <v>0</v>
      </c>
      <c r="K138" s="3">
        <v>1</v>
      </c>
      <c r="L138" s="3">
        <v>0</v>
      </c>
      <c r="M138" s="8" t="s">
        <v>242</v>
      </c>
      <c r="N138" s="8" t="s">
        <v>242</v>
      </c>
      <c r="O138" s="8" t="s">
        <v>242</v>
      </c>
      <c r="P138" s="9" t="str">
        <f t="shared" si="2"/>
        <v>True</v>
      </c>
    </row>
    <row r="139" spans="1:16" x14ac:dyDescent="0.2">
      <c r="A139" s="2">
        <v>279</v>
      </c>
      <c r="B139" s="3" t="s">
        <v>216</v>
      </c>
      <c r="C139" s="9" t="s">
        <v>484</v>
      </c>
      <c r="D139" s="9" t="s">
        <v>487</v>
      </c>
      <c r="E139" s="3" t="s">
        <v>39</v>
      </c>
      <c r="F139" s="7">
        <v>1.2191996341895044</v>
      </c>
      <c r="G139" s="7">
        <v>0.21428571428571427</v>
      </c>
      <c r="H139" s="7">
        <v>0.21428571428571427</v>
      </c>
      <c r="I139" s="3">
        <v>0</v>
      </c>
      <c r="J139" s="3">
        <v>0</v>
      </c>
      <c r="K139" s="3">
        <v>0</v>
      </c>
      <c r="L139" s="3">
        <v>0</v>
      </c>
      <c r="M139" s="8" t="s">
        <v>242</v>
      </c>
      <c r="N139" s="8" t="s">
        <v>242</v>
      </c>
      <c r="O139" s="8" t="s">
        <v>242</v>
      </c>
      <c r="P139" s="9" t="str">
        <f t="shared" si="2"/>
        <v>True</v>
      </c>
    </row>
    <row r="140" spans="1:16" x14ac:dyDescent="0.2">
      <c r="A140" s="2">
        <v>278</v>
      </c>
      <c r="B140" s="3" t="s">
        <v>54</v>
      </c>
      <c r="C140" s="9" t="s">
        <v>486</v>
      </c>
      <c r="D140" s="9" t="s">
        <v>494</v>
      </c>
      <c r="E140" s="3" t="s">
        <v>33</v>
      </c>
      <c r="F140" s="7">
        <v>1.8597730669262065</v>
      </c>
      <c r="G140" s="7">
        <v>2.2142857142857144</v>
      </c>
      <c r="H140" s="7">
        <v>0.21428571428571427</v>
      </c>
      <c r="I140" s="3">
        <v>1</v>
      </c>
      <c r="J140" s="3">
        <v>1</v>
      </c>
      <c r="K140" s="3">
        <v>0</v>
      </c>
      <c r="L140" s="3">
        <v>0</v>
      </c>
      <c r="M140" s="8" t="s">
        <v>243</v>
      </c>
      <c r="N140" s="8" t="s">
        <v>242</v>
      </c>
      <c r="O140" s="8" t="s">
        <v>242</v>
      </c>
      <c r="P140" s="9" t="str">
        <f t="shared" si="2"/>
        <v>True</v>
      </c>
    </row>
    <row r="141" spans="1:16" x14ac:dyDescent="0.2">
      <c r="A141" s="2">
        <v>277</v>
      </c>
      <c r="B141" s="3" t="s">
        <v>215</v>
      </c>
      <c r="C141" s="9" t="s">
        <v>402</v>
      </c>
      <c r="D141" s="9" t="s">
        <v>475</v>
      </c>
      <c r="E141" s="3" t="s">
        <v>58</v>
      </c>
      <c r="F141" s="7">
        <v>8.6918507997844685</v>
      </c>
      <c r="G141" s="7">
        <v>1.5714285714285714</v>
      </c>
      <c r="H141" s="7">
        <v>7.1428571428571425E-2</v>
      </c>
      <c r="I141" s="3">
        <v>0</v>
      </c>
      <c r="J141" s="3">
        <v>1</v>
      </c>
      <c r="K141" s="3">
        <v>0</v>
      </c>
      <c r="L141" s="3">
        <v>0.5</v>
      </c>
      <c r="M141" s="8"/>
      <c r="N141" s="8" t="s">
        <v>242</v>
      </c>
      <c r="O141" s="8" t="s">
        <v>242</v>
      </c>
      <c r="P141" s="9" t="str">
        <f t="shared" si="2"/>
        <v>True</v>
      </c>
    </row>
    <row r="142" spans="1:16" x14ac:dyDescent="0.2">
      <c r="A142" s="2">
        <v>276</v>
      </c>
      <c r="B142" s="3" t="s">
        <v>214</v>
      </c>
      <c r="C142" s="3" t="s">
        <v>514</v>
      </c>
      <c r="D142" s="3" t="s">
        <v>213</v>
      </c>
      <c r="E142" s="3" t="s">
        <v>58</v>
      </c>
      <c r="F142" s="7">
        <v>2.86674205895156</v>
      </c>
      <c r="G142" s="7">
        <v>7.1428571428571425E-2</v>
      </c>
      <c r="H142" s="7">
        <v>7.1428571428571425E-2</v>
      </c>
      <c r="I142" s="3">
        <v>0</v>
      </c>
      <c r="J142" s="3">
        <v>0</v>
      </c>
      <c r="K142" s="3">
        <v>0</v>
      </c>
      <c r="L142" s="3">
        <v>0</v>
      </c>
      <c r="M142" s="8"/>
      <c r="N142" s="8" t="s">
        <v>242</v>
      </c>
      <c r="O142" s="8" t="s">
        <v>242</v>
      </c>
      <c r="P142" s="9" t="str">
        <f t="shared" si="2"/>
        <v>True</v>
      </c>
    </row>
    <row r="143" spans="1:16" x14ac:dyDescent="0.2">
      <c r="A143" s="2">
        <v>275</v>
      </c>
      <c r="B143" s="3" t="s">
        <v>213</v>
      </c>
      <c r="C143" s="3" t="s">
        <v>152</v>
      </c>
      <c r="D143" s="3" t="s">
        <v>214</v>
      </c>
      <c r="E143" s="3" t="s">
        <v>58</v>
      </c>
      <c r="F143" s="7">
        <v>2.9515411974194388</v>
      </c>
      <c r="G143" s="7">
        <v>1.2142857142857142</v>
      </c>
      <c r="H143" s="7">
        <v>0.21428571428571427</v>
      </c>
      <c r="I143" s="3">
        <v>1</v>
      </c>
      <c r="J143" s="3">
        <v>0</v>
      </c>
      <c r="K143" s="3">
        <v>0</v>
      </c>
      <c r="L143" s="3">
        <v>0</v>
      </c>
      <c r="M143" s="8" t="s">
        <v>242</v>
      </c>
      <c r="N143" s="8" t="s">
        <v>242</v>
      </c>
      <c r="O143" s="8" t="s">
        <v>242</v>
      </c>
      <c r="P143" s="9" t="str">
        <f t="shared" si="2"/>
        <v>True</v>
      </c>
    </row>
    <row r="144" spans="1:16" x14ac:dyDescent="0.2">
      <c r="A144" s="2">
        <v>273</v>
      </c>
      <c r="B144" s="3" t="s">
        <v>81</v>
      </c>
      <c r="C144" s="3" t="s">
        <v>474</v>
      </c>
      <c r="D144" s="3" t="s">
        <v>80</v>
      </c>
      <c r="E144" s="3" t="s">
        <v>33</v>
      </c>
      <c r="F144" s="7">
        <v>1.1296245632772177</v>
      </c>
      <c r="G144" s="7">
        <v>1</v>
      </c>
      <c r="H144" s="7">
        <v>0</v>
      </c>
      <c r="I144" s="3">
        <v>0</v>
      </c>
      <c r="J144" s="3">
        <v>1</v>
      </c>
      <c r="K144" s="3">
        <v>0</v>
      </c>
      <c r="L144" s="3">
        <v>0</v>
      </c>
      <c r="M144" s="8" t="s">
        <v>243</v>
      </c>
      <c r="N144" s="8" t="s">
        <v>242</v>
      </c>
      <c r="O144" s="8" t="s">
        <v>242</v>
      </c>
      <c r="P144" s="9" t="str">
        <f t="shared" si="2"/>
        <v>True</v>
      </c>
    </row>
    <row r="145" spans="1:16" x14ac:dyDescent="0.2">
      <c r="A145" s="2">
        <v>272</v>
      </c>
      <c r="B145" s="3" t="s">
        <v>82</v>
      </c>
      <c r="C145" s="9" t="s">
        <v>140</v>
      </c>
      <c r="D145" s="9" t="s">
        <v>78</v>
      </c>
      <c r="E145" s="3" t="s">
        <v>58</v>
      </c>
      <c r="F145" s="7">
        <v>1.7982592933647352</v>
      </c>
      <c r="G145" s="7">
        <v>2.2142857142857144</v>
      </c>
      <c r="H145" s="7">
        <v>0.21428571428571427</v>
      </c>
      <c r="I145" s="3">
        <v>1</v>
      </c>
      <c r="J145" s="3">
        <v>1</v>
      </c>
      <c r="K145" s="3">
        <v>0</v>
      </c>
      <c r="L145" s="3">
        <v>0</v>
      </c>
      <c r="M145" s="8" t="s">
        <v>243</v>
      </c>
      <c r="N145" s="8" t="s">
        <v>242</v>
      </c>
      <c r="O145" s="8" t="s">
        <v>242</v>
      </c>
      <c r="P145" s="9" t="str">
        <f t="shared" si="2"/>
        <v>True</v>
      </c>
    </row>
    <row r="146" spans="1:16" x14ac:dyDescent="0.2">
      <c r="A146" s="2">
        <v>271</v>
      </c>
      <c r="B146" s="3" t="s">
        <v>203</v>
      </c>
      <c r="C146" s="3" t="s">
        <v>263</v>
      </c>
      <c r="D146" s="3" t="s">
        <v>264</v>
      </c>
      <c r="E146" s="3" t="s">
        <v>33</v>
      </c>
      <c r="F146" s="7">
        <v>0.23625979067425493</v>
      </c>
      <c r="G146" s="7">
        <v>1.7857142857142856</v>
      </c>
      <c r="H146" s="7">
        <v>0.2857142857142857</v>
      </c>
      <c r="I146" s="3">
        <v>0</v>
      </c>
      <c r="J146" s="3">
        <v>0</v>
      </c>
      <c r="K146" s="3">
        <v>1</v>
      </c>
      <c r="L146" s="3">
        <v>0.5</v>
      </c>
      <c r="M146" s="8" t="s">
        <v>242</v>
      </c>
      <c r="N146" s="8" t="s">
        <v>242</v>
      </c>
      <c r="O146" s="8" t="s">
        <v>242</v>
      </c>
      <c r="P146" s="9" t="str">
        <f t="shared" si="2"/>
        <v>True</v>
      </c>
    </row>
    <row r="147" spans="1:16" x14ac:dyDescent="0.2">
      <c r="A147" s="2">
        <v>270</v>
      </c>
      <c r="B147" s="3" t="s">
        <v>203</v>
      </c>
      <c r="C147" s="3" t="s">
        <v>261</v>
      </c>
      <c r="D147" s="3" t="s">
        <v>262</v>
      </c>
      <c r="E147" s="3" t="s">
        <v>181</v>
      </c>
      <c r="F147" s="7">
        <v>0.98326644742826597</v>
      </c>
      <c r="G147" s="7">
        <v>3.4285714285714288</v>
      </c>
      <c r="H147" s="7">
        <v>0.42857142857142855</v>
      </c>
      <c r="I147" s="3">
        <v>1</v>
      </c>
      <c r="J147" s="3">
        <v>1</v>
      </c>
      <c r="K147" s="3">
        <v>0.5</v>
      </c>
      <c r="L147" s="3">
        <v>0.5</v>
      </c>
      <c r="M147" s="8" t="s">
        <v>242</v>
      </c>
      <c r="N147" s="8" t="s">
        <v>242</v>
      </c>
      <c r="O147" s="8" t="s">
        <v>242</v>
      </c>
      <c r="P147" s="9" t="str">
        <f t="shared" si="2"/>
        <v>True</v>
      </c>
    </row>
    <row r="148" spans="1:16" x14ac:dyDescent="0.2">
      <c r="A148" s="2">
        <v>269</v>
      </c>
      <c r="B148" s="3" t="s">
        <v>212</v>
      </c>
      <c r="C148" s="3" t="s">
        <v>408</v>
      </c>
      <c r="D148" s="3" t="s">
        <v>116</v>
      </c>
      <c r="E148" s="3" t="s">
        <v>33</v>
      </c>
      <c r="F148" s="7">
        <v>1.3795441107801429</v>
      </c>
      <c r="G148" s="7">
        <v>1</v>
      </c>
      <c r="H148" s="7">
        <v>0</v>
      </c>
      <c r="I148" s="3">
        <v>0</v>
      </c>
      <c r="J148" s="3">
        <v>0</v>
      </c>
      <c r="K148" s="3">
        <v>0.5</v>
      </c>
      <c r="L148" s="3">
        <v>0.5</v>
      </c>
      <c r="M148" s="8" t="s">
        <v>242</v>
      </c>
      <c r="N148" s="8" t="s">
        <v>242</v>
      </c>
      <c r="O148" s="8" t="s">
        <v>242</v>
      </c>
      <c r="P148" s="9" t="str">
        <f t="shared" si="2"/>
        <v>True</v>
      </c>
    </row>
    <row r="149" spans="1:16" x14ac:dyDescent="0.2">
      <c r="A149" s="2">
        <v>268</v>
      </c>
      <c r="B149" s="3" t="s">
        <v>211</v>
      </c>
      <c r="C149" s="3" t="s">
        <v>326</v>
      </c>
      <c r="D149" s="3" t="s">
        <v>547</v>
      </c>
      <c r="E149" s="3" t="s">
        <v>4</v>
      </c>
      <c r="F149" s="7">
        <v>2.3024718706228908</v>
      </c>
      <c r="G149" s="7">
        <v>1.3571428571428572</v>
      </c>
      <c r="H149" s="7">
        <v>0.35714285714285715</v>
      </c>
      <c r="I149" s="3">
        <v>1</v>
      </c>
      <c r="J149" s="3">
        <v>0</v>
      </c>
      <c r="K149" s="3">
        <v>0</v>
      </c>
      <c r="L149" s="3">
        <v>0</v>
      </c>
      <c r="M149" s="8" t="s">
        <v>246</v>
      </c>
      <c r="N149" s="8" t="s">
        <v>246</v>
      </c>
      <c r="O149" s="8" t="s">
        <v>246</v>
      </c>
      <c r="P149" s="9" t="str">
        <f t="shared" si="2"/>
        <v>True</v>
      </c>
    </row>
    <row r="150" spans="1:16" x14ac:dyDescent="0.2">
      <c r="A150" s="2">
        <v>267</v>
      </c>
      <c r="B150" s="3" t="s">
        <v>210</v>
      </c>
      <c r="C150" s="9" t="s">
        <v>208</v>
      </c>
      <c r="D150" s="9" t="s">
        <v>209</v>
      </c>
      <c r="E150" s="3" t="s">
        <v>58</v>
      </c>
      <c r="F150" s="7">
        <v>2.9774573982562176</v>
      </c>
      <c r="G150" s="7">
        <v>1.1428571428571428</v>
      </c>
      <c r="H150" s="7">
        <v>0.14285714285714285</v>
      </c>
      <c r="I150" s="3">
        <v>0</v>
      </c>
      <c r="J150" s="3">
        <v>0</v>
      </c>
      <c r="K150" s="3">
        <v>0.5</v>
      </c>
      <c r="L150" s="3">
        <v>0.5</v>
      </c>
      <c r="M150" s="8" t="s">
        <v>248</v>
      </c>
      <c r="N150" s="8" t="s">
        <v>246</v>
      </c>
      <c r="O150" s="8" t="s">
        <v>246</v>
      </c>
      <c r="P150" s="9" t="str">
        <f t="shared" si="2"/>
        <v>True</v>
      </c>
    </row>
    <row r="151" spans="1:16" x14ac:dyDescent="0.2">
      <c r="A151" s="2">
        <v>266</v>
      </c>
      <c r="B151" s="3" t="s">
        <v>209</v>
      </c>
      <c r="C151" s="9" t="s">
        <v>210</v>
      </c>
      <c r="D151" s="9" t="s">
        <v>330</v>
      </c>
      <c r="E151" s="3" t="s">
        <v>58</v>
      </c>
      <c r="F151" s="7">
        <v>2.7793009070108594</v>
      </c>
      <c r="G151" s="7">
        <v>1.7857142857142856</v>
      </c>
      <c r="H151" s="7">
        <v>0.2857142857142857</v>
      </c>
      <c r="I151" s="3">
        <v>1</v>
      </c>
      <c r="J151" s="3">
        <v>0</v>
      </c>
      <c r="K151" s="3">
        <v>0.5</v>
      </c>
      <c r="L151" s="3">
        <v>0</v>
      </c>
      <c r="M151" s="8" t="s">
        <v>248</v>
      </c>
      <c r="N151" s="8" t="s">
        <v>246</v>
      </c>
      <c r="O151" s="8" t="s">
        <v>246</v>
      </c>
      <c r="P151" s="9" t="str">
        <f t="shared" si="2"/>
        <v>True</v>
      </c>
    </row>
    <row r="152" spans="1:16" x14ac:dyDescent="0.2">
      <c r="A152" s="2">
        <v>265</v>
      </c>
      <c r="B152" s="3" t="s">
        <v>208</v>
      </c>
      <c r="C152" s="9" t="s">
        <v>303</v>
      </c>
      <c r="D152" s="9" t="s">
        <v>304</v>
      </c>
      <c r="E152" s="3" t="s">
        <v>58</v>
      </c>
      <c r="F152" s="7">
        <v>1.8717689253940455</v>
      </c>
      <c r="G152" s="7">
        <v>0.14285714285714285</v>
      </c>
      <c r="H152" s="7">
        <v>0.14285714285714285</v>
      </c>
      <c r="I152" s="3">
        <v>0</v>
      </c>
      <c r="J152" s="3">
        <v>0</v>
      </c>
      <c r="K152" s="3">
        <v>0</v>
      </c>
      <c r="L152" s="3">
        <v>0</v>
      </c>
      <c r="M152" s="8" t="s">
        <v>248</v>
      </c>
      <c r="N152" s="8" t="s">
        <v>246</v>
      </c>
      <c r="O152" s="8" t="s">
        <v>246</v>
      </c>
      <c r="P152" s="9" t="str">
        <f t="shared" si="2"/>
        <v>True</v>
      </c>
    </row>
    <row r="153" spans="1:16" x14ac:dyDescent="0.2">
      <c r="A153" s="2">
        <v>264</v>
      </c>
      <c r="B153" s="3" t="s">
        <v>207</v>
      </c>
      <c r="C153" s="9" t="s">
        <v>411</v>
      </c>
      <c r="D153" s="9" t="s">
        <v>210</v>
      </c>
      <c r="E153" s="3" t="s">
        <v>58</v>
      </c>
      <c r="F153" s="7">
        <v>1.4090322680362057</v>
      </c>
      <c r="G153" s="7">
        <v>0.5714285714285714</v>
      </c>
      <c r="H153" s="7">
        <v>7.1428571428571425E-2</v>
      </c>
      <c r="I153" s="3">
        <v>0</v>
      </c>
      <c r="J153" s="3">
        <v>0</v>
      </c>
      <c r="K153" s="3">
        <v>0.5</v>
      </c>
      <c r="L153" s="3">
        <v>0</v>
      </c>
      <c r="M153" s="8" t="s">
        <v>248</v>
      </c>
      <c r="N153" s="8" t="s">
        <v>246</v>
      </c>
      <c r="O153" s="8" t="s">
        <v>246</v>
      </c>
      <c r="P153" s="9" t="str">
        <f t="shared" si="2"/>
        <v>True</v>
      </c>
    </row>
    <row r="154" spans="1:16" x14ac:dyDescent="0.2">
      <c r="A154" s="2">
        <v>263</v>
      </c>
      <c r="B154" s="3" t="s">
        <v>206</v>
      </c>
      <c r="C154" s="3" t="s">
        <v>379</v>
      </c>
      <c r="D154" s="3" t="s">
        <v>262</v>
      </c>
      <c r="E154" s="3" t="s">
        <v>181</v>
      </c>
      <c r="F154" s="7">
        <v>0.93790475001371765</v>
      </c>
      <c r="G154" s="7">
        <v>3.4285714285714288</v>
      </c>
      <c r="H154" s="7">
        <v>0.42857142857142855</v>
      </c>
      <c r="I154" s="3">
        <v>1</v>
      </c>
      <c r="J154" s="3">
        <v>1</v>
      </c>
      <c r="K154" s="3">
        <v>1</v>
      </c>
      <c r="L154" s="3">
        <v>0</v>
      </c>
      <c r="M154" s="8" t="s">
        <v>242</v>
      </c>
      <c r="N154" s="8" t="s">
        <v>242</v>
      </c>
      <c r="O154" s="8" t="s">
        <v>242</v>
      </c>
      <c r="P154" s="9" t="str">
        <f t="shared" si="2"/>
        <v>True</v>
      </c>
    </row>
    <row r="155" spans="1:16" x14ac:dyDescent="0.2">
      <c r="A155" s="2">
        <v>262</v>
      </c>
      <c r="B155" s="3" t="s">
        <v>79</v>
      </c>
      <c r="C155" s="9" t="s">
        <v>75</v>
      </c>
      <c r="D155" s="9" t="s">
        <v>587</v>
      </c>
      <c r="E155" s="3" t="s">
        <v>31</v>
      </c>
      <c r="F155" s="7">
        <v>0.98141088532507503</v>
      </c>
      <c r="G155" s="7">
        <v>2.3571428571428572</v>
      </c>
      <c r="H155" s="7">
        <v>0.35714285714285715</v>
      </c>
      <c r="I155" s="3">
        <v>0</v>
      </c>
      <c r="J155" s="3">
        <v>1</v>
      </c>
      <c r="K155" s="3">
        <v>1</v>
      </c>
      <c r="L155" s="3">
        <v>0</v>
      </c>
      <c r="M155" s="8" t="s">
        <v>242</v>
      </c>
      <c r="N155" s="8" t="s">
        <v>242</v>
      </c>
      <c r="O155" s="8" t="s">
        <v>242</v>
      </c>
      <c r="P155" s="9" t="str">
        <f t="shared" si="2"/>
        <v>True</v>
      </c>
    </row>
    <row r="156" spans="1:16" x14ac:dyDescent="0.2">
      <c r="A156" s="2">
        <v>261</v>
      </c>
      <c r="B156" s="3" t="s">
        <v>205</v>
      </c>
      <c r="C156" s="9" t="s">
        <v>75</v>
      </c>
      <c r="D156" s="9" t="s">
        <v>587</v>
      </c>
      <c r="E156" s="3" t="s">
        <v>181</v>
      </c>
      <c r="F156" s="7">
        <v>0.97917039569739495</v>
      </c>
      <c r="G156" s="7">
        <v>2.2857142857142856</v>
      </c>
      <c r="H156" s="7">
        <v>0.2857142857142857</v>
      </c>
      <c r="I156" s="3">
        <v>0</v>
      </c>
      <c r="J156" s="3">
        <v>1</v>
      </c>
      <c r="K156" s="3">
        <v>1</v>
      </c>
      <c r="L156" s="3">
        <v>0</v>
      </c>
      <c r="M156" s="8" t="s">
        <v>242</v>
      </c>
      <c r="N156" s="8" t="s">
        <v>242</v>
      </c>
      <c r="O156" s="8" t="s">
        <v>242</v>
      </c>
      <c r="P156" s="9" t="str">
        <f t="shared" si="2"/>
        <v>True</v>
      </c>
    </row>
    <row r="157" spans="1:16" x14ac:dyDescent="0.2">
      <c r="A157" s="2">
        <v>260</v>
      </c>
      <c r="B157" s="3" t="s">
        <v>114</v>
      </c>
      <c r="C157" s="9" t="s">
        <v>129</v>
      </c>
      <c r="D157" s="9" t="s">
        <v>460</v>
      </c>
      <c r="E157" s="3" t="s">
        <v>31</v>
      </c>
      <c r="F157" s="7">
        <v>1.1234528531236716</v>
      </c>
      <c r="G157" s="7">
        <v>1.8571428571428572</v>
      </c>
      <c r="H157" s="7">
        <v>0.35714285714285715</v>
      </c>
      <c r="I157" s="3">
        <v>0</v>
      </c>
      <c r="J157" s="3">
        <v>0</v>
      </c>
      <c r="K157" s="3">
        <v>0.5</v>
      </c>
      <c r="L157" s="3">
        <v>1</v>
      </c>
      <c r="M157" s="8" t="s">
        <v>242</v>
      </c>
      <c r="N157" s="8" t="s">
        <v>242</v>
      </c>
      <c r="O157" s="8" t="s">
        <v>242</v>
      </c>
      <c r="P157" s="9" t="str">
        <f t="shared" si="2"/>
        <v>True</v>
      </c>
    </row>
    <row r="158" spans="1:16" x14ac:dyDescent="0.2">
      <c r="A158" s="2">
        <v>259</v>
      </c>
      <c r="B158" s="3" t="s">
        <v>204</v>
      </c>
      <c r="C158" s="3" t="s">
        <v>30</v>
      </c>
      <c r="D158" s="3" t="s">
        <v>420</v>
      </c>
      <c r="E158" s="3" t="s">
        <v>181</v>
      </c>
      <c r="F158" s="7">
        <v>0.39277371089374802</v>
      </c>
      <c r="G158" s="7">
        <v>1.1428571428571428</v>
      </c>
      <c r="H158" s="7">
        <v>0.14285714285714285</v>
      </c>
      <c r="I158" s="3">
        <v>0</v>
      </c>
      <c r="J158" s="3">
        <v>1</v>
      </c>
      <c r="K158" s="3">
        <v>0</v>
      </c>
      <c r="L158" s="3">
        <v>0</v>
      </c>
      <c r="M158" s="8" t="s">
        <v>240</v>
      </c>
      <c r="N158" s="8" t="s">
        <v>241</v>
      </c>
      <c r="O158" s="8" t="s">
        <v>241</v>
      </c>
      <c r="P158" s="9" t="str">
        <f t="shared" si="2"/>
        <v>True</v>
      </c>
    </row>
    <row r="159" spans="1:16" x14ac:dyDescent="0.2">
      <c r="A159" s="2">
        <v>258</v>
      </c>
      <c r="B159" s="3" t="s">
        <v>30</v>
      </c>
      <c r="C159" s="3" t="s">
        <v>257</v>
      </c>
      <c r="D159" s="3" t="s">
        <v>296</v>
      </c>
      <c r="E159" s="3" t="s">
        <v>181</v>
      </c>
      <c r="F159" s="7">
        <v>0.44062933036353918</v>
      </c>
      <c r="G159" s="7">
        <v>1.1428571428571428</v>
      </c>
      <c r="H159" s="7">
        <v>0.14285714285714285</v>
      </c>
      <c r="I159" s="3">
        <v>0</v>
      </c>
      <c r="J159" s="3">
        <v>1</v>
      </c>
      <c r="K159" s="3">
        <v>0</v>
      </c>
      <c r="L159" s="3">
        <v>0</v>
      </c>
      <c r="M159" s="8" t="s">
        <v>240</v>
      </c>
      <c r="N159" s="8" t="s">
        <v>241</v>
      </c>
      <c r="O159" s="8" t="s">
        <v>241</v>
      </c>
      <c r="P159" s="9" t="str">
        <f t="shared" si="2"/>
        <v>True</v>
      </c>
    </row>
    <row r="160" spans="1:16" x14ac:dyDescent="0.2">
      <c r="A160" s="2">
        <v>257</v>
      </c>
      <c r="B160" s="3" t="s">
        <v>140</v>
      </c>
      <c r="C160" s="9" t="s">
        <v>142</v>
      </c>
      <c r="D160" s="9" t="s">
        <v>193</v>
      </c>
      <c r="E160" s="3" t="s">
        <v>35</v>
      </c>
      <c r="F160" s="7">
        <v>1.0605211828558052</v>
      </c>
      <c r="G160" s="7">
        <v>4.2142857142857144</v>
      </c>
      <c r="H160" s="7">
        <v>0.7142857142857143</v>
      </c>
      <c r="I160" s="3">
        <v>1</v>
      </c>
      <c r="J160" s="3">
        <v>1</v>
      </c>
      <c r="K160" s="3">
        <v>0.5</v>
      </c>
      <c r="L160" s="3">
        <v>1</v>
      </c>
      <c r="M160" s="8" t="s">
        <v>242</v>
      </c>
      <c r="N160" s="8" t="s">
        <v>242</v>
      </c>
      <c r="O160" s="8" t="s">
        <v>242</v>
      </c>
      <c r="P160" s="9" t="str">
        <f t="shared" si="2"/>
        <v>True</v>
      </c>
    </row>
    <row r="161" spans="1:16" x14ac:dyDescent="0.2">
      <c r="A161" s="2">
        <v>255</v>
      </c>
      <c r="B161" s="3" t="s">
        <v>203</v>
      </c>
      <c r="C161" s="3" t="s">
        <v>263</v>
      </c>
      <c r="D161" s="3" t="s">
        <v>56</v>
      </c>
      <c r="E161" s="3" t="s">
        <v>33</v>
      </c>
      <c r="F161" s="7">
        <v>1.755900470967543</v>
      </c>
      <c r="G161" s="7">
        <v>4.4285714285714288</v>
      </c>
      <c r="H161" s="7">
        <v>0.42857142857142855</v>
      </c>
      <c r="I161" s="3">
        <v>1</v>
      </c>
      <c r="J161" s="3">
        <v>1</v>
      </c>
      <c r="K161" s="3">
        <v>1</v>
      </c>
      <c r="L161" s="3">
        <v>1</v>
      </c>
      <c r="M161" s="8" t="s">
        <v>242</v>
      </c>
      <c r="N161" s="8" t="s">
        <v>242</v>
      </c>
      <c r="O161" s="8" t="s">
        <v>242</v>
      </c>
      <c r="P161" s="9" t="str">
        <f t="shared" si="2"/>
        <v>True</v>
      </c>
    </row>
    <row r="162" spans="1:16" x14ac:dyDescent="0.2">
      <c r="A162" s="2">
        <v>254</v>
      </c>
      <c r="B162" s="3" t="s">
        <v>202</v>
      </c>
      <c r="C162" s="9" t="s">
        <v>431</v>
      </c>
      <c r="D162" s="9" t="s">
        <v>119</v>
      </c>
      <c r="E162" s="3" t="s">
        <v>31</v>
      </c>
      <c r="F162" s="7">
        <v>1.3494914488393157</v>
      </c>
      <c r="G162" s="7">
        <v>2.9285714285714288</v>
      </c>
      <c r="H162" s="7">
        <v>0.42857142857142855</v>
      </c>
      <c r="I162" s="3">
        <v>0</v>
      </c>
      <c r="J162" s="3">
        <v>1</v>
      </c>
      <c r="K162" s="3">
        <v>1</v>
      </c>
      <c r="L162" s="3">
        <v>0.5</v>
      </c>
      <c r="M162" s="8" t="s">
        <v>242</v>
      </c>
      <c r="N162" s="8" t="s">
        <v>242</v>
      </c>
      <c r="O162" s="8" t="s">
        <v>242</v>
      </c>
      <c r="P162" s="9" t="str">
        <f t="shared" si="2"/>
        <v>True</v>
      </c>
    </row>
    <row r="163" spans="1:16" x14ac:dyDescent="0.2">
      <c r="A163" s="2">
        <v>253</v>
      </c>
      <c r="B163" s="3" t="s">
        <v>202</v>
      </c>
      <c r="C163" s="9" t="s">
        <v>119</v>
      </c>
      <c r="D163" s="9" t="s">
        <v>408</v>
      </c>
      <c r="E163" s="3" t="s">
        <v>31</v>
      </c>
      <c r="F163" s="7">
        <v>0.83775320402057352</v>
      </c>
      <c r="G163" s="7">
        <v>2.4285714285714288</v>
      </c>
      <c r="H163" s="7">
        <v>0.42857142857142855</v>
      </c>
      <c r="I163" s="3">
        <v>0</v>
      </c>
      <c r="J163" s="3">
        <v>1</v>
      </c>
      <c r="K163" s="3">
        <v>1</v>
      </c>
      <c r="L163" s="3">
        <v>0</v>
      </c>
      <c r="M163" s="8" t="s">
        <v>242</v>
      </c>
      <c r="N163" s="8" t="s">
        <v>242</v>
      </c>
      <c r="O163" s="8" t="s">
        <v>242</v>
      </c>
      <c r="P163" s="9" t="str">
        <f t="shared" si="2"/>
        <v>True</v>
      </c>
    </row>
    <row r="164" spans="1:16" x14ac:dyDescent="0.2">
      <c r="A164" s="2">
        <v>252</v>
      </c>
      <c r="B164" s="3" t="s">
        <v>201</v>
      </c>
      <c r="C164" s="3" t="s">
        <v>507</v>
      </c>
      <c r="D164" s="3" t="s">
        <v>508</v>
      </c>
      <c r="E164" s="3" t="s">
        <v>181</v>
      </c>
      <c r="F164" s="7">
        <v>0.17252429849933351</v>
      </c>
      <c r="G164" s="7">
        <v>2.3571428571428572</v>
      </c>
      <c r="H164" s="7">
        <v>0.35714285714285715</v>
      </c>
      <c r="I164" s="3">
        <v>0</v>
      </c>
      <c r="J164" s="3">
        <v>1</v>
      </c>
      <c r="K164" s="3">
        <v>1</v>
      </c>
      <c r="L164" s="3">
        <v>0</v>
      </c>
      <c r="M164" s="8" t="s">
        <v>242</v>
      </c>
      <c r="N164" s="8" t="s">
        <v>242</v>
      </c>
      <c r="O164" s="8" t="s">
        <v>242</v>
      </c>
      <c r="P164" s="9" t="str">
        <f t="shared" si="2"/>
        <v>True</v>
      </c>
    </row>
    <row r="165" spans="1:16" x14ac:dyDescent="0.2">
      <c r="A165" s="2">
        <v>251</v>
      </c>
      <c r="B165" s="9" t="s">
        <v>103</v>
      </c>
      <c r="C165" s="3" t="s">
        <v>300</v>
      </c>
      <c r="D165" s="3" t="s">
        <v>301</v>
      </c>
      <c r="E165" s="3" t="s">
        <v>181</v>
      </c>
      <c r="F165" s="7">
        <v>1.3554450853092095</v>
      </c>
      <c r="G165" s="7">
        <v>2.9285714285714288</v>
      </c>
      <c r="H165" s="7">
        <v>0.42857142857142855</v>
      </c>
      <c r="I165" s="3">
        <v>1</v>
      </c>
      <c r="J165" s="3">
        <v>1</v>
      </c>
      <c r="K165" s="3">
        <v>0.5</v>
      </c>
      <c r="L165" s="3">
        <v>0</v>
      </c>
      <c r="M165" s="8" t="s">
        <v>242</v>
      </c>
      <c r="N165" s="8" t="s">
        <v>242</v>
      </c>
      <c r="O165" s="8" t="s">
        <v>242</v>
      </c>
      <c r="P165" s="9" t="str">
        <f t="shared" si="2"/>
        <v>True</v>
      </c>
    </row>
    <row r="166" spans="1:16" x14ac:dyDescent="0.2">
      <c r="A166" s="2">
        <v>250</v>
      </c>
      <c r="B166" s="3" t="s">
        <v>125</v>
      </c>
      <c r="C166" s="9" t="s">
        <v>90</v>
      </c>
      <c r="D166" s="9" t="s">
        <v>463</v>
      </c>
      <c r="E166" s="3" t="s">
        <v>31</v>
      </c>
      <c r="F166" s="7">
        <v>0.8680262447470144</v>
      </c>
      <c r="G166" s="7">
        <v>2.4285714285714288</v>
      </c>
      <c r="H166" s="7">
        <v>0.42857142857142855</v>
      </c>
      <c r="I166" s="3">
        <v>0</v>
      </c>
      <c r="J166" s="3">
        <v>1</v>
      </c>
      <c r="K166" s="3">
        <v>0</v>
      </c>
      <c r="L166" s="3">
        <v>1</v>
      </c>
      <c r="M166" s="8" t="s">
        <v>242</v>
      </c>
      <c r="N166" s="8" t="s">
        <v>242</v>
      </c>
      <c r="O166" s="8" t="s">
        <v>242</v>
      </c>
      <c r="P166" s="9" t="str">
        <f t="shared" si="2"/>
        <v>True</v>
      </c>
    </row>
    <row r="167" spans="1:16" x14ac:dyDescent="0.2">
      <c r="A167" s="2">
        <v>249</v>
      </c>
      <c r="B167" s="3" t="s">
        <v>200</v>
      </c>
      <c r="C167" s="3" t="s">
        <v>342</v>
      </c>
      <c r="D167" s="3" t="s">
        <v>114</v>
      </c>
      <c r="E167" s="3" t="s">
        <v>181</v>
      </c>
      <c r="F167" s="7">
        <v>1.2271640015606977</v>
      </c>
      <c r="G167" s="7">
        <v>0.7857142857142857</v>
      </c>
      <c r="H167" s="7">
        <v>0.2857142857142857</v>
      </c>
      <c r="I167" s="3">
        <v>0</v>
      </c>
      <c r="J167" s="3">
        <v>0</v>
      </c>
      <c r="K167" s="3">
        <v>0</v>
      </c>
      <c r="L167" s="3">
        <v>0.5</v>
      </c>
      <c r="M167" s="8" t="s">
        <v>242</v>
      </c>
      <c r="N167" s="8" t="s">
        <v>242</v>
      </c>
      <c r="O167" s="8" t="s">
        <v>242</v>
      </c>
      <c r="P167" s="9" t="str">
        <f t="shared" si="2"/>
        <v>True</v>
      </c>
    </row>
    <row r="168" spans="1:16" x14ac:dyDescent="0.2">
      <c r="A168" s="2">
        <v>248</v>
      </c>
      <c r="B168" s="3" t="s">
        <v>125</v>
      </c>
      <c r="C168" s="9" t="s">
        <v>200</v>
      </c>
      <c r="D168" s="9" t="s">
        <v>465</v>
      </c>
      <c r="E168" s="3" t="s">
        <v>181</v>
      </c>
      <c r="F168" s="7">
        <v>0.14080243739241435</v>
      </c>
      <c r="G168" s="7">
        <v>0.2857142857142857</v>
      </c>
      <c r="H168" s="7">
        <v>0.2857142857142857</v>
      </c>
      <c r="I168" s="3">
        <v>0</v>
      </c>
      <c r="J168" s="3">
        <v>0</v>
      </c>
      <c r="K168" s="3">
        <v>0</v>
      </c>
      <c r="L168" s="3">
        <v>0</v>
      </c>
      <c r="M168" s="8" t="s">
        <v>242</v>
      </c>
      <c r="N168" s="8" t="s">
        <v>242</v>
      </c>
      <c r="O168" s="8" t="s">
        <v>242</v>
      </c>
      <c r="P168" s="9" t="str">
        <f t="shared" si="2"/>
        <v>True</v>
      </c>
    </row>
    <row r="169" spans="1:16" x14ac:dyDescent="0.2">
      <c r="A169" s="2">
        <v>247</v>
      </c>
      <c r="B169" s="3" t="s">
        <v>199</v>
      </c>
      <c r="C169" s="9" t="s">
        <v>341</v>
      </c>
      <c r="D169" s="9" t="s">
        <v>125</v>
      </c>
      <c r="E169" s="3" t="s">
        <v>181</v>
      </c>
      <c r="F169" s="7">
        <v>0.50718112385927017</v>
      </c>
      <c r="G169" s="7">
        <v>1.3571428571428572</v>
      </c>
      <c r="H169" s="7">
        <v>0.35714285714285715</v>
      </c>
      <c r="I169" s="3">
        <v>0</v>
      </c>
      <c r="J169" s="3">
        <v>1</v>
      </c>
      <c r="K169" s="3">
        <v>0</v>
      </c>
      <c r="L169" s="3">
        <v>0</v>
      </c>
      <c r="M169" s="8" t="s">
        <v>242</v>
      </c>
      <c r="N169" s="8" t="s">
        <v>242</v>
      </c>
      <c r="O169" s="8" t="s">
        <v>242</v>
      </c>
      <c r="P169" s="9" t="str">
        <f t="shared" si="2"/>
        <v>True</v>
      </c>
    </row>
    <row r="170" spans="1:16" x14ac:dyDescent="0.2">
      <c r="A170" s="2">
        <v>246</v>
      </c>
      <c r="B170" s="9" t="s">
        <v>125</v>
      </c>
      <c r="C170" s="9" t="s">
        <v>466</v>
      </c>
      <c r="D170" s="9" t="s">
        <v>463</v>
      </c>
      <c r="E170" s="3" t="s">
        <v>181</v>
      </c>
      <c r="F170" s="7">
        <v>0.39029210338198744</v>
      </c>
      <c r="G170" s="7">
        <v>1.8571428571428572</v>
      </c>
      <c r="H170" s="7">
        <v>0.35714285714285715</v>
      </c>
      <c r="I170" s="3">
        <v>0</v>
      </c>
      <c r="J170" s="3">
        <v>1</v>
      </c>
      <c r="K170" s="3">
        <v>0</v>
      </c>
      <c r="L170" s="3">
        <v>0.5</v>
      </c>
      <c r="M170" s="8" t="s">
        <v>242</v>
      </c>
      <c r="N170" s="8" t="s">
        <v>242</v>
      </c>
      <c r="O170" s="8" t="s">
        <v>242</v>
      </c>
      <c r="P170" s="9" t="str">
        <f t="shared" si="2"/>
        <v>True</v>
      </c>
    </row>
    <row r="171" spans="1:16" x14ac:dyDescent="0.2">
      <c r="A171" s="2">
        <v>245</v>
      </c>
      <c r="B171" s="3" t="s">
        <v>198</v>
      </c>
      <c r="C171" s="3" t="s">
        <v>358</v>
      </c>
      <c r="D171" s="3" t="s">
        <v>360</v>
      </c>
      <c r="E171" s="3" t="s">
        <v>33</v>
      </c>
      <c r="F171" s="7">
        <v>1.6165727026305321</v>
      </c>
      <c r="G171" s="7">
        <v>2.7857142857142856</v>
      </c>
      <c r="H171" s="7">
        <v>0.2857142857142857</v>
      </c>
      <c r="I171" s="3">
        <v>1</v>
      </c>
      <c r="J171" s="3">
        <v>1</v>
      </c>
      <c r="K171" s="3">
        <v>0</v>
      </c>
      <c r="L171" s="3">
        <v>0.5</v>
      </c>
      <c r="M171" s="8" t="s">
        <v>242</v>
      </c>
      <c r="N171" s="8" t="s">
        <v>242</v>
      </c>
      <c r="O171" s="8" t="s">
        <v>242</v>
      </c>
      <c r="P171" s="9" t="str">
        <f t="shared" si="2"/>
        <v>True</v>
      </c>
    </row>
    <row r="172" spans="1:16" x14ac:dyDescent="0.2">
      <c r="A172" s="2">
        <v>244</v>
      </c>
      <c r="B172" s="3" t="s">
        <v>198</v>
      </c>
      <c r="C172" s="3" t="s">
        <v>358</v>
      </c>
      <c r="D172" s="3" t="s">
        <v>359</v>
      </c>
      <c r="E172" s="3" t="s">
        <v>181</v>
      </c>
      <c r="F172" s="7">
        <v>0.34158316461241611</v>
      </c>
      <c r="G172" s="7">
        <v>2.2142857142857144</v>
      </c>
      <c r="H172" s="7">
        <v>0.21428571428571427</v>
      </c>
      <c r="I172" s="3">
        <v>1</v>
      </c>
      <c r="J172" s="3">
        <v>1</v>
      </c>
      <c r="K172" s="3">
        <v>0</v>
      </c>
      <c r="L172" s="3">
        <v>0</v>
      </c>
      <c r="M172" s="8" t="s">
        <v>242</v>
      </c>
      <c r="N172" s="8" t="s">
        <v>242</v>
      </c>
      <c r="O172" s="8" t="s">
        <v>242</v>
      </c>
      <c r="P172" s="9" t="str">
        <f t="shared" si="2"/>
        <v>True</v>
      </c>
    </row>
    <row r="173" spans="1:16" x14ac:dyDescent="0.2">
      <c r="A173" s="2">
        <v>243</v>
      </c>
      <c r="B173" s="3" t="s">
        <v>197</v>
      </c>
      <c r="C173" s="3" t="s">
        <v>517</v>
      </c>
      <c r="D173" s="3" t="s">
        <v>518</v>
      </c>
      <c r="E173" s="3" t="s">
        <v>181</v>
      </c>
      <c r="F173" s="7">
        <v>0.2807647304339172</v>
      </c>
      <c r="G173" s="7">
        <v>1.7857142857142856</v>
      </c>
      <c r="H173" s="7">
        <v>0.2857142857142857</v>
      </c>
      <c r="I173" s="3">
        <v>1</v>
      </c>
      <c r="J173" s="3">
        <v>0</v>
      </c>
      <c r="K173" s="3">
        <v>0.5</v>
      </c>
      <c r="L173" s="3">
        <v>0</v>
      </c>
      <c r="M173" s="8" t="s">
        <v>242</v>
      </c>
      <c r="N173" s="8" t="s">
        <v>242</v>
      </c>
      <c r="O173" s="8" t="s">
        <v>242</v>
      </c>
      <c r="P173" s="9" t="str">
        <f t="shared" si="2"/>
        <v>True</v>
      </c>
    </row>
    <row r="174" spans="1:16" x14ac:dyDescent="0.2">
      <c r="A174" s="2">
        <v>242</v>
      </c>
      <c r="B174" s="3" t="s">
        <v>197</v>
      </c>
      <c r="C174" s="3" t="s">
        <v>358</v>
      </c>
      <c r="D174" s="3" t="s">
        <v>519</v>
      </c>
      <c r="E174" s="3" t="s">
        <v>181</v>
      </c>
      <c r="F174" s="7">
        <v>0.28016540080603552</v>
      </c>
      <c r="G174" s="7">
        <v>1.7142857142857144</v>
      </c>
      <c r="H174" s="7">
        <v>0.7142857142857143</v>
      </c>
      <c r="I174" s="3">
        <v>0</v>
      </c>
      <c r="J174" s="3">
        <v>1</v>
      </c>
      <c r="K174" s="3">
        <v>0</v>
      </c>
      <c r="L174" s="3">
        <v>0</v>
      </c>
      <c r="M174" s="8" t="s">
        <v>242</v>
      </c>
      <c r="N174" s="8" t="s">
        <v>242</v>
      </c>
      <c r="O174" s="8" t="s">
        <v>242</v>
      </c>
      <c r="P174" s="9" t="str">
        <f t="shared" si="2"/>
        <v>True</v>
      </c>
    </row>
    <row r="175" spans="1:16" x14ac:dyDescent="0.2">
      <c r="A175" s="2">
        <v>241</v>
      </c>
      <c r="B175" s="3" t="s">
        <v>40</v>
      </c>
      <c r="C175" s="3" t="s">
        <v>294</v>
      </c>
      <c r="D175" s="9" t="s">
        <v>448</v>
      </c>
      <c r="E175" s="3" t="s">
        <v>41</v>
      </c>
      <c r="F175" s="7">
        <v>1.1763168372584498</v>
      </c>
      <c r="G175" s="7">
        <v>3.1428571428571428</v>
      </c>
      <c r="H175" s="7">
        <v>0.6428571428571429</v>
      </c>
      <c r="I175" s="3">
        <v>1</v>
      </c>
      <c r="J175" s="3">
        <v>1</v>
      </c>
      <c r="K175" s="3">
        <v>0.5</v>
      </c>
      <c r="L175" s="3">
        <v>0</v>
      </c>
      <c r="M175" s="8" t="s">
        <v>245</v>
      </c>
      <c r="N175" s="8" t="s">
        <v>246</v>
      </c>
      <c r="O175" s="8" t="s">
        <v>242</v>
      </c>
      <c r="P175" s="9" t="str">
        <f t="shared" si="2"/>
        <v>false</v>
      </c>
    </row>
    <row r="176" spans="1:16" x14ac:dyDescent="0.2">
      <c r="A176" s="2">
        <v>240</v>
      </c>
      <c r="B176" s="3" t="s">
        <v>196</v>
      </c>
      <c r="C176" s="3" t="s">
        <v>447</v>
      </c>
      <c r="D176" s="9" t="s">
        <v>446</v>
      </c>
      <c r="E176" s="3" t="s">
        <v>181</v>
      </c>
      <c r="F176" s="7">
        <v>7.762810530070019E-2</v>
      </c>
      <c r="G176" s="7">
        <v>0.14285714285714285</v>
      </c>
      <c r="H176" s="7">
        <v>0.14285714285714285</v>
      </c>
      <c r="I176" s="3">
        <v>0</v>
      </c>
      <c r="J176" s="3">
        <v>0</v>
      </c>
      <c r="K176" s="3">
        <v>0</v>
      </c>
      <c r="L176" s="3">
        <v>0</v>
      </c>
      <c r="M176" s="8" t="s">
        <v>242</v>
      </c>
      <c r="N176" s="8" t="s">
        <v>242</v>
      </c>
      <c r="O176" s="8" t="s">
        <v>242</v>
      </c>
      <c r="P176" s="9" t="str">
        <f t="shared" si="2"/>
        <v>True</v>
      </c>
    </row>
    <row r="177" spans="1:16" x14ac:dyDescent="0.2">
      <c r="A177" s="2">
        <v>239</v>
      </c>
      <c r="B177" s="3" t="s">
        <v>195</v>
      </c>
      <c r="C177" s="9" t="s">
        <v>416</v>
      </c>
      <c r="D177" s="9" t="s">
        <v>415</v>
      </c>
      <c r="E177" s="3" t="s">
        <v>181</v>
      </c>
      <c r="F177" s="7">
        <v>1.2648127894069163</v>
      </c>
      <c r="G177" s="7">
        <v>2.4285714285714288</v>
      </c>
      <c r="H177" s="7">
        <v>0.42857142857142855</v>
      </c>
      <c r="I177" s="3">
        <v>0</v>
      </c>
      <c r="J177" s="3">
        <v>1</v>
      </c>
      <c r="K177" s="3">
        <v>0.5</v>
      </c>
      <c r="L177" s="3">
        <v>0.5</v>
      </c>
      <c r="M177" s="8" t="s">
        <v>242</v>
      </c>
      <c r="N177" s="8" t="s">
        <v>242</v>
      </c>
      <c r="O177" s="8" t="s">
        <v>242</v>
      </c>
      <c r="P177" s="9" t="str">
        <f t="shared" si="2"/>
        <v>True</v>
      </c>
    </row>
    <row r="178" spans="1:16" x14ac:dyDescent="0.2">
      <c r="A178" s="2">
        <v>238</v>
      </c>
      <c r="B178" s="3" t="s">
        <v>62</v>
      </c>
      <c r="C178" s="9" t="s">
        <v>150</v>
      </c>
      <c r="D178" s="9" t="s">
        <v>266</v>
      </c>
      <c r="E178" s="3" t="s">
        <v>61</v>
      </c>
      <c r="F178" s="7">
        <v>3.4533753293669021</v>
      </c>
      <c r="G178" s="7">
        <v>2.4285714285714288</v>
      </c>
      <c r="H178" s="7">
        <v>0.42857142857142855</v>
      </c>
      <c r="I178" s="3">
        <v>1</v>
      </c>
      <c r="J178" s="3">
        <v>0</v>
      </c>
      <c r="K178" s="3">
        <v>1</v>
      </c>
      <c r="L178" s="3">
        <v>0</v>
      </c>
      <c r="M178" s="8"/>
      <c r="N178" s="8" t="s">
        <v>242</v>
      </c>
      <c r="O178" s="8" t="s">
        <v>242</v>
      </c>
      <c r="P178" s="9" t="str">
        <f t="shared" si="2"/>
        <v>True</v>
      </c>
    </row>
    <row r="179" spans="1:16" x14ac:dyDescent="0.2">
      <c r="A179" s="2">
        <v>237</v>
      </c>
      <c r="B179" s="3" t="s">
        <v>194</v>
      </c>
      <c r="C179" s="9" t="s">
        <v>307</v>
      </c>
      <c r="D179" s="9" t="s">
        <v>308</v>
      </c>
      <c r="E179" s="3" t="s">
        <v>4</v>
      </c>
      <c r="F179" s="7">
        <v>0.30614727508795048</v>
      </c>
      <c r="G179" s="7">
        <v>1.4285714285714286</v>
      </c>
      <c r="H179" s="7">
        <v>0.42857142857142855</v>
      </c>
      <c r="I179" s="3">
        <v>0</v>
      </c>
      <c r="J179" s="3">
        <v>0</v>
      </c>
      <c r="K179" s="3">
        <v>1</v>
      </c>
      <c r="L179" s="3">
        <v>0</v>
      </c>
      <c r="M179" s="8" t="s">
        <v>242</v>
      </c>
      <c r="N179" s="8" t="s">
        <v>242</v>
      </c>
      <c r="O179" s="8" t="s">
        <v>242</v>
      </c>
      <c r="P179" s="9" t="str">
        <f t="shared" si="2"/>
        <v>True</v>
      </c>
    </row>
    <row r="180" spans="1:16" x14ac:dyDescent="0.2">
      <c r="A180" s="2">
        <v>236</v>
      </c>
      <c r="B180" s="3" t="s">
        <v>193</v>
      </c>
      <c r="C180" s="9" t="s">
        <v>313</v>
      </c>
      <c r="D180" s="9" t="s">
        <v>314</v>
      </c>
      <c r="E180" s="3" t="s">
        <v>181</v>
      </c>
      <c r="F180" s="7">
        <v>0.60300525842461594</v>
      </c>
      <c r="G180" s="7">
        <v>1.7142857142857144</v>
      </c>
      <c r="H180" s="7">
        <v>0.21428571428571427</v>
      </c>
      <c r="I180" s="3">
        <v>0</v>
      </c>
      <c r="J180" s="3">
        <v>0</v>
      </c>
      <c r="K180" s="3">
        <v>0.5</v>
      </c>
      <c r="L180" s="3">
        <v>1</v>
      </c>
      <c r="M180" s="8" t="s">
        <v>242</v>
      </c>
      <c r="N180" s="8" t="s">
        <v>242</v>
      </c>
      <c r="O180" s="8" t="s">
        <v>242</v>
      </c>
      <c r="P180" s="9" t="str">
        <f t="shared" si="2"/>
        <v>True</v>
      </c>
    </row>
    <row r="181" spans="1:16" x14ac:dyDescent="0.2">
      <c r="A181" s="2">
        <v>235</v>
      </c>
      <c r="B181" s="3" t="s">
        <v>62</v>
      </c>
      <c r="C181" s="9" t="s">
        <v>267</v>
      </c>
      <c r="D181" s="9" t="s">
        <v>132</v>
      </c>
      <c r="E181" s="3" t="s">
        <v>33</v>
      </c>
      <c r="F181" s="7">
        <v>0.34170952898148516</v>
      </c>
      <c r="G181" s="7">
        <v>0.35714285714285715</v>
      </c>
      <c r="H181" s="7">
        <v>0.35714285714285715</v>
      </c>
      <c r="I181" s="3">
        <v>0</v>
      </c>
      <c r="J181" s="3">
        <v>0</v>
      </c>
      <c r="K181" s="3">
        <v>0</v>
      </c>
      <c r="L181" s="3">
        <v>0</v>
      </c>
      <c r="M181" s="8" t="s">
        <v>242</v>
      </c>
      <c r="N181" s="8" t="s">
        <v>242</v>
      </c>
      <c r="O181" s="8" t="s">
        <v>242</v>
      </c>
      <c r="P181" s="9" t="str">
        <f t="shared" si="2"/>
        <v>True</v>
      </c>
    </row>
    <row r="182" spans="1:16" x14ac:dyDescent="0.2">
      <c r="A182" s="2">
        <v>234</v>
      </c>
      <c r="B182" s="3" t="s">
        <v>192</v>
      </c>
      <c r="C182" s="9" t="s">
        <v>467</v>
      </c>
      <c r="D182" s="9" t="s">
        <v>468</v>
      </c>
      <c r="E182" s="3" t="s">
        <v>181</v>
      </c>
      <c r="F182" s="7">
        <v>5.2128922473300705E-2</v>
      </c>
      <c r="G182" s="7">
        <v>1.5714285714285714</v>
      </c>
      <c r="H182" s="7">
        <v>7.1428571428571425E-2</v>
      </c>
      <c r="I182" s="3">
        <v>0</v>
      </c>
      <c r="J182" s="3">
        <v>1</v>
      </c>
      <c r="K182" s="3">
        <v>0.5</v>
      </c>
      <c r="L182" s="3">
        <v>0</v>
      </c>
      <c r="M182" s="8" t="s">
        <v>245</v>
      </c>
      <c r="N182" s="8" t="s">
        <v>246</v>
      </c>
      <c r="O182" s="8" t="s">
        <v>246</v>
      </c>
      <c r="P182" s="9" t="str">
        <f t="shared" si="2"/>
        <v>True</v>
      </c>
    </row>
    <row r="183" spans="1:16" x14ac:dyDescent="0.2">
      <c r="A183" s="2">
        <v>233</v>
      </c>
      <c r="B183" s="3" t="s">
        <v>191</v>
      </c>
      <c r="C183" s="3" t="s">
        <v>150</v>
      </c>
      <c r="D183" s="3" t="s">
        <v>46</v>
      </c>
      <c r="E183" s="3" t="s">
        <v>181</v>
      </c>
      <c r="F183" s="7">
        <v>0.136484156086669</v>
      </c>
      <c r="G183" s="7">
        <v>0.2857142857142857</v>
      </c>
      <c r="H183" s="7">
        <v>0.2857142857142857</v>
      </c>
      <c r="I183" s="3">
        <v>0</v>
      </c>
      <c r="J183" s="3">
        <v>0</v>
      </c>
      <c r="K183" s="3">
        <v>0</v>
      </c>
      <c r="L183" s="3">
        <v>0</v>
      </c>
      <c r="M183" s="8" t="s">
        <v>245</v>
      </c>
      <c r="N183" s="8" t="s">
        <v>246</v>
      </c>
      <c r="O183" s="8" t="s">
        <v>246</v>
      </c>
      <c r="P183" s="9" t="str">
        <f t="shared" si="2"/>
        <v>True</v>
      </c>
    </row>
    <row r="184" spans="1:16" x14ac:dyDescent="0.2">
      <c r="A184" s="2">
        <v>232</v>
      </c>
      <c r="B184" s="3" t="s">
        <v>190</v>
      </c>
      <c r="C184" s="3" t="s">
        <v>32</v>
      </c>
      <c r="D184" s="3" t="s">
        <v>569</v>
      </c>
      <c r="E184" s="3" t="s">
        <v>37</v>
      </c>
      <c r="F184" s="7">
        <v>0.35371481152276613</v>
      </c>
      <c r="G184" s="7">
        <v>1.5714285714285714</v>
      </c>
      <c r="H184" s="7">
        <v>0.5714285714285714</v>
      </c>
      <c r="I184" s="3">
        <v>1</v>
      </c>
      <c r="J184" s="3">
        <v>0</v>
      </c>
      <c r="K184" s="3">
        <v>0</v>
      </c>
      <c r="L184" s="3">
        <v>0</v>
      </c>
      <c r="M184" s="8" t="s">
        <v>245</v>
      </c>
      <c r="N184" s="8" t="s">
        <v>246</v>
      </c>
      <c r="O184" s="8" t="s">
        <v>246</v>
      </c>
      <c r="P184" s="9" t="str">
        <f t="shared" si="2"/>
        <v>True</v>
      </c>
    </row>
    <row r="185" spans="1:16" x14ac:dyDescent="0.2">
      <c r="A185" s="2">
        <v>231</v>
      </c>
      <c r="B185" s="3" t="s">
        <v>190</v>
      </c>
      <c r="C185" s="3" t="s">
        <v>569</v>
      </c>
      <c r="D185" s="3" t="s">
        <v>295</v>
      </c>
      <c r="E185" s="3" t="s">
        <v>39</v>
      </c>
      <c r="F185" s="7">
        <v>0.65991308851363739</v>
      </c>
      <c r="G185" s="7">
        <v>0.42857142857142855</v>
      </c>
      <c r="H185" s="7">
        <v>0.42857142857142855</v>
      </c>
      <c r="I185" s="3">
        <v>0</v>
      </c>
      <c r="J185" s="3">
        <v>0</v>
      </c>
      <c r="K185" s="3">
        <v>0</v>
      </c>
      <c r="L185" s="3">
        <v>0</v>
      </c>
      <c r="M185" s="8" t="s">
        <v>245</v>
      </c>
      <c r="N185" s="8" t="s">
        <v>246</v>
      </c>
      <c r="O185" s="8" t="s">
        <v>246</v>
      </c>
      <c r="P185" s="9" t="str">
        <f t="shared" si="2"/>
        <v>True</v>
      </c>
    </row>
    <row r="186" spans="1:16" x14ac:dyDescent="0.2">
      <c r="A186" s="2">
        <v>230</v>
      </c>
      <c r="B186" s="3" t="s">
        <v>38</v>
      </c>
      <c r="C186" s="9" t="s">
        <v>467</v>
      </c>
      <c r="D186" s="9" t="s">
        <v>469</v>
      </c>
      <c r="E186" s="3" t="s">
        <v>39</v>
      </c>
      <c r="F186" s="7">
        <v>0.47727111215946155</v>
      </c>
      <c r="G186" s="7">
        <v>1.3571428571428572</v>
      </c>
      <c r="H186" s="7">
        <v>0.35714285714285715</v>
      </c>
      <c r="I186" s="3">
        <v>0</v>
      </c>
      <c r="J186" s="3">
        <v>1</v>
      </c>
      <c r="K186" s="3">
        <v>0</v>
      </c>
      <c r="L186" s="3">
        <v>0</v>
      </c>
      <c r="M186" s="8" t="s">
        <v>245</v>
      </c>
      <c r="N186" s="8" t="s">
        <v>246</v>
      </c>
      <c r="O186" s="8" t="s">
        <v>246</v>
      </c>
      <c r="P186" s="9" t="str">
        <f t="shared" si="2"/>
        <v>True</v>
      </c>
    </row>
    <row r="187" spans="1:16" x14ac:dyDescent="0.2">
      <c r="A187" s="2">
        <v>229</v>
      </c>
      <c r="B187" s="3" t="s">
        <v>189</v>
      </c>
      <c r="C187" s="9" t="s">
        <v>503</v>
      </c>
      <c r="D187" s="9" t="s">
        <v>504</v>
      </c>
      <c r="E187" s="3" t="s">
        <v>181</v>
      </c>
      <c r="F187" s="7">
        <v>0.48251346487757912</v>
      </c>
      <c r="G187" s="7">
        <v>0.14285714285714285</v>
      </c>
      <c r="H187" s="7">
        <v>0.14285714285714285</v>
      </c>
      <c r="I187" s="3">
        <v>0</v>
      </c>
      <c r="J187" s="3">
        <v>0</v>
      </c>
      <c r="K187" s="3">
        <v>0</v>
      </c>
      <c r="L187" s="3">
        <v>0</v>
      </c>
      <c r="M187" s="8" t="s">
        <v>245</v>
      </c>
      <c r="N187" s="8" t="s">
        <v>246</v>
      </c>
      <c r="O187" s="8" t="s">
        <v>246</v>
      </c>
      <c r="P187" s="9" t="str">
        <f t="shared" si="2"/>
        <v>True</v>
      </c>
    </row>
    <row r="188" spans="1:16" x14ac:dyDescent="0.2">
      <c r="A188" s="2">
        <v>228</v>
      </c>
      <c r="B188" s="3" t="s">
        <v>150</v>
      </c>
      <c r="C188" s="9" t="s">
        <v>221</v>
      </c>
      <c r="D188" s="9" t="s">
        <v>418</v>
      </c>
      <c r="E188" s="3" t="s">
        <v>181</v>
      </c>
      <c r="F188" s="7">
        <v>0.9872322797681139</v>
      </c>
      <c r="G188" s="7">
        <v>1.2857142857142856</v>
      </c>
      <c r="H188" s="7">
        <v>0.2857142857142857</v>
      </c>
      <c r="I188" s="3">
        <v>0</v>
      </c>
      <c r="J188" s="3">
        <v>0</v>
      </c>
      <c r="K188" s="3">
        <v>1</v>
      </c>
      <c r="L188" s="3">
        <v>0</v>
      </c>
      <c r="M188" s="8" t="s">
        <v>247</v>
      </c>
      <c r="N188" s="8" t="s">
        <v>246</v>
      </c>
      <c r="O188" s="8" t="s">
        <v>246</v>
      </c>
      <c r="P188" s="9" t="str">
        <f t="shared" si="2"/>
        <v>True</v>
      </c>
    </row>
    <row r="189" spans="1:16" x14ac:dyDescent="0.2">
      <c r="A189" s="2">
        <v>227</v>
      </c>
      <c r="B189" s="3" t="s">
        <v>150</v>
      </c>
      <c r="C189" s="9" t="s">
        <v>225</v>
      </c>
      <c r="D189" s="9" t="s">
        <v>162</v>
      </c>
      <c r="E189" s="3" t="s">
        <v>181</v>
      </c>
      <c r="F189" s="7">
        <v>0.2423212176713736</v>
      </c>
      <c r="G189" s="7">
        <v>2.2857142857142856</v>
      </c>
      <c r="H189" s="7">
        <v>0.2857142857142857</v>
      </c>
      <c r="I189" s="3">
        <v>0</v>
      </c>
      <c r="J189" s="3">
        <v>1</v>
      </c>
      <c r="K189" s="3">
        <v>0.5</v>
      </c>
      <c r="L189" s="3">
        <v>0.5</v>
      </c>
      <c r="M189" s="8" t="s">
        <v>247</v>
      </c>
      <c r="N189" s="8" t="s">
        <v>246</v>
      </c>
      <c r="O189" s="8" t="s">
        <v>246</v>
      </c>
      <c r="P189" s="9" t="str">
        <f t="shared" si="2"/>
        <v>True</v>
      </c>
    </row>
    <row r="190" spans="1:16" x14ac:dyDescent="0.2">
      <c r="A190" s="2">
        <v>226</v>
      </c>
      <c r="B190" s="3" t="s">
        <v>188</v>
      </c>
      <c r="C190" s="3" t="s">
        <v>182</v>
      </c>
      <c r="D190" s="3" t="s">
        <v>530</v>
      </c>
      <c r="E190" s="3" t="s">
        <v>181</v>
      </c>
      <c r="F190" s="7">
        <v>0.58739200600129704</v>
      </c>
      <c r="G190" s="7">
        <v>0.21428571428571427</v>
      </c>
      <c r="H190" s="7">
        <v>0.21428571428571427</v>
      </c>
      <c r="I190" s="3">
        <v>0</v>
      </c>
      <c r="J190" s="3">
        <v>0</v>
      </c>
      <c r="K190" s="3">
        <v>0</v>
      </c>
      <c r="L190" s="3">
        <v>0</v>
      </c>
      <c r="M190" s="8" t="s">
        <v>240</v>
      </c>
      <c r="N190" s="8" t="s">
        <v>241</v>
      </c>
      <c r="O190" s="8" t="s">
        <v>241</v>
      </c>
      <c r="P190" s="9" t="str">
        <f t="shared" si="2"/>
        <v>True</v>
      </c>
    </row>
    <row r="191" spans="1:16" x14ac:dyDescent="0.2">
      <c r="A191" s="2">
        <v>225</v>
      </c>
      <c r="B191" s="3" t="s">
        <v>182</v>
      </c>
      <c r="C191" s="3" t="s">
        <v>180</v>
      </c>
      <c r="D191" s="3" t="s">
        <v>188</v>
      </c>
      <c r="E191" s="3" t="s">
        <v>181</v>
      </c>
      <c r="F191" s="7">
        <v>1.7299037382176365</v>
      </c>
      <c r="G191" s="7">
        <v>0.42857142857142855</v>
      </c>
      <c r="H191" s="7">
        <v>0.42857142857142855</v>
      </c>
      <c r="I191" s="3">
        <v>0</v>
      </c>
      <c r="J191" s="3">
        <v>0</v>
      </c>
      <c r="K191" s="3">
        <v>0</v>
      </c>
      <c r="L191" s="3">
        <v>0</v>
      </c>
      <c r="M191" s="8" t="s">
        <v>240</v>
      </c>
      <c r="N191" s="8" t="s">
        <v>241</v>
      </c>
      <c r="O191" s="8" t="s">
        <v>241</v>
      </c>
      <c r="P191" s="9" t="str">
        <f t="shared" si="2"/>
        <v>True</v>
      </c>
    </row>
    <row r="192" spans="1:16" x14ac:dyDescent="0.2">
      <c r="A192" s="2">
        <v>224</v>
      </c>
      <c r="B192" s="3" t="s">
        <v>187</v>
      </c>
      <c r="C192" s="3" t="s">
        <v>115</v>
      </c>
      <c r="D192" s="3" t="s">
        <v>513</v>
      </c>
      <c r="E192" s="3" t="s">
        <v>37</v>
      </c>
      <c r="F192" s="7">
        <v>0.42990885362680503</v>
      </c>
      <c r="G192" s="7">
        <v>0.85714285714285721</v>
      </c>
      <c r="H192" s="7">
        <v>0.35714285714285715</v>
      </c>
      <c r="I192" s="3">
        <v>0</v>
      </c>
      <c r="J192" s="3">
        <v>0</v>
      </c>
      <c r="K192" s="3">
        <v>0.5</v>
      </c>
      <c r="L192" s="3">
        <v>0</v>
      </c>
      <c r="M192" s="8" t="s">
        <v>240</v>
      </c>
      <c r="N192" s="8" t="s">
        <v>241</v>
      </c>
      <c r="O192" s="8" t="s">
        <v>241</v>
      </c>
      <c r="P192" s="9" t="str">
        <f t="shared" si="2"/>
        <v>True</v>
      </c>
    </row>
    <row r="193" spans="1:16" x14ac:dyDescent="0.2">
      <c r="A193" s="2">
        <v>223</v>
      </c>
      <c r="B193" s="3" t="s">
        <v>186</v>
      </c>
      <c r="C193" s="9" t="s">
        <v>510</v>
      </c>
      <c r="D193" s="9" t="s">
        <v>592</v>
      </c>
      <c r="E193" s="3" t="s">
        <v>37</v>
      </c>
      <c r="F193" s="7">
        <v>1.20223915922344</v>
      </c>
      <c r="G193" s="7">
        <v>1.3571428571428572</v>
      </c>
      <c r="H193" s="7">
        <v>0.35714285714285715</v>
      </c>
      <c r="I193" s="3">
        <v>0</v>
      </c>
      <c r="J193" s="3">
        <v>0</v>
      </c>
      <c r="K193" s="3">
        <v>0.5</v>
      </c>
      <c r="L193" s="3">
        <v>0.5</v>
      </c>
      <c r="M193" s="8" t="s">
        <v>240</v>
      </c>
      <c r="N193" s="8" t="s">
        <v>241</v>
      </c>
      <c r="O193" s="8" t="s">
        <v>241</v>
      </c>
      <c r="P193" s="9" t="str">
        <f t="shared" si="2"/>
        <v>True</v>
      </c>
    </row>
    <row r="194" spans="1:16" x14ac:dyDescent="0.2">
      <c r="A194" s="2">
        <v>222</v>
      </c>
      <c r="B194" s="3" t="s">
        <v>184</v>
      </c>
      <c r="C194" s="3" t="s">
        <v>184</v>
      </c>
      <c r="D194" s="3" t="s">
        <v>184</v>
      </c>
      <c r="E194" s="3" t="s">
        <v>185</v>
      </c>
      <c r="F194" s="7">
        <v>5.0174913124217832E-2</v>
      </c>
      <c r="G194" s="7">
        <v>7.1428571428571425E-2</v>
      </c>
      <c r="H194" s="7">
        <v>7.1428571428571425E-2</v>
      </c>
      <c r="I194" s="3">
        <v>0</v>
      </c>
      <c r="J194" s="3">
        <v>0</v>
      </c>
      <c r="K194" s="3">
        <v>0</v>
      </c>
      <c r="L194" s="3">
        <v>0</v>
      </c>
      <c r="M194" s="8" t="s">
        <v>240</v>
      </c>
      <c r="N194" s="8" t="s">
        <v>241</v>
      </c>
      <c r="O194" s="8" t="s">
        <v>241</v>
      </c>
      <c r="P194" s="9" t="str">
        <f t="shared" si="2"/>
        <v>True</v>
      </c>
    </row>
    <row r="195" spans="1:16" x14ac:dyDescent="0.2">
      <c r="A195" s="2">
        <v>221</v>
      </c>
      <c r="B195" s="3" t="s">
        <v>183</v>
      </c>
      <c r="C195" s="9" t="s">
        <v>413</v>
      </c>
      <c r="D195" s="9" t="s">
        <v>328</v>
      </c>
      <c r="E195" s="3" t="s">
        <v>58</v>
      </c>
      <c r="F195" s="7">
        <v>0.39701196738918193</v>
      </c>
      <c r="G195" s="7">
        <v>1.1428571428571428</v>
      </c>
      <c r="H195" s="7">
        <v>0.14285714285714285</v>
      </c>
      <c r="I195" s="3">
        <v>0</v>
      </c>
      <c r="J195" s="3">
        <v>0</v>
      </c>
      <c r="K195" s="3">
        <v>1</v>
      </c>
      <c r="L195" s="3">
        <v>0</v>
      </c>
      <c r="M195" s="8" t="s">
        <v>240</v>
      </c>
      <c r="N195" s="8" t="s">
        <v>241</v>
      </c>
      <c r="O195" s="8" t="s">
        <v>241</v>
      </c>
      <c r="P195" s="9" t="str">
        <f t="shared" ref="P195:P258" si="3">IF(N195=O195, "True", "false")</f>
        <v>True</v>
      </c>
    </row>
    <row r="196" spans="1:16" x14ac:dyDescent="0.2">
      <c r="A196" s="2">
        <v>220</v>
      </c>
      <c r="B196" s="3" t="s">
        <v>183</v>
      </c>
      <c r="C196" s="9" t="s">
        <v>328</v>
      </c>
      <c r="D196" s="9" t="s">
        <v>412</v>
      </c>
      <c r="E196" s="3" t="s">
        <v>39</v>
      </c>
      <c r="F196" s="7">
        <v>0.3346596074436875</v>
      </c>
      <c r="G196" s="7">
        <v>3.1428571428571428</v>
      </c>
      <c r="H196" s="7">
        <v>0.14285714285714285</v>
      </c>
      <c r="I196" s="3">
        <v>1</v>
      </c>
      <c r="J196" s="3">
        <v>1</v>
      </c>
      <c r="K196" s="3">
        <v>1</v>
      </c>
      <c r="L196" s="3">
        <v>0</v>
      </c>
      <c r="M196" s="8" t="s">
        <v>240</v>
      </c>
      <c r="N196" s="8" t="s">
        <v>241</v>
      </c>
      <c r="O196" s="8" t="s">
        <v>241</v>
      </c>
      <c r="P196" s="9" t="str">
        <f t="shared" si="3"/>
        <v>True</v>
      </c>
    </row>
    <row r="197" spans="1:16" x14ac:dyDescent="0.2">
      <c r="A197" s="2">
        <v>219</v>
      </c>
      <c r="B197" s="3" t="s">
        <v>183</v>
      </c>
      <c r="C197" s="9" t="s">
        <v>328</v>
      </c>
      <c r="D197" s="9" t="s">
        <v>412</v>
      </c>
      <c r="E197" s="3" t="s">
        <v>181</v>
      </c>
      <c r="F197" s="7">
        <v>0.2819659855721614</v>
      </c>
      <c r="G197" s="7">
        <v>3.0714285714285712</v>
      </c>
      <c r="H197" s="7">
        <v>7.1428571428571425E-2</v>
      </c>
      <c r="I197" s="3">
        <v>1</v>
      </c>
      <c r="J197" s="3">
        <v>1</v>
      </c>
      <c r="K197" s="3">
        <v>1</v>
      </c>
      <c r="L197" s="3">
        <v>0</v>
      </c>
      <c r="M197" s="8" t="s">
        <v>240</v>
      </c>
      <c r="N197" s="8" t="s">
        <v>241</v>
      </c>
      <c r="O197" s="8" t="s">
        <v>241</v>
      </c>
      <c r="P197" s="9" t="str">
        <f t="shared" si="3"/>
        <v>True</v>
      </c>
    </row>
    <row r="198" spans="1:16" x14ac:dyDescent="0.2">
      <c r="A198" s="2">
        <v>218</v>
      </c>
      <c r="B198" s="3" t="s">
        <v>156</v>
      </c>
      <c r="C198" s="9" t="s">
        <v>152</v>
      </c>
      <c r="D198" s="9" t="s">
        <v>338</v>
      </c>
      <c r="E198" s="3" t="s">
        <v>39</v>
      </c>
      <c r="F198" s="7">
        <v>0.96798936300096683</v>
      </c>
      <c r="G198" s="7">
        <v>0.85714285714285721</v>
      </c>
      <c r="H198" s="7">
        <v>0.35714285714285715</v>
      </c>
      <c r="I198" s="3">
        <v>0</v>
      </c>
      <c r="J198" s="3">
        <v>0</v>
      </c>
      <c r="K198" s="3">
        <v>0</v>
      </c>
      <c r="L198" s="3">
        <v>0.5</v>
      </c>
      <c r="M198" s="8" t="s">
        <v>240</v>
      </c>
      <c r="N198" s="8" t="s">
        <v>241</v>
      </c>
      <c r="O198" s="8" t="s">
        <v>241</v>
      </c>
      <c r="P198" s="9" t="str">
        <f t="shared" si="3"/>
        <v>True</v>
      </c>
    </row>
    <row r="199" spans="1:16" x14ac:dyDescent="0.2">
      <c r="A199" s="2">
        <v>217</v>
      </c>
      <c r="B199" s="3" t="s">
        <v>182</v>
      </c>
      <c r="C199" s="3" t="s">
        <v>180</v>
      </c>
      <c r="D199" s="9" t="s">
        <v>418</v>
      </c>
      <c r="E199" s="3" t="s">
        <v>33</v>
      </c>
      <c r="F199" s="7">
        <v>0.39864687127718534</v>
      </c>
      <c r="G199" s="7">
        <v>1.7142857142857142</v>
      </c>
      <c r="H199" s="7">
        <v>0.21428571428571427</v>
      </c>
      <c r="I199" s="3">
        <v>0</v>
      </c>
      <c r="J199" s="3">
        <v>1</v>
      </c>
      <c r="K199" s="3">
        <v>0</v>
      </c>
      <c r="L199" s="3">
        <v>0.5</v>
      </c>
      <c r="M199" s="8" t="s">
        <v>240</v>
      </c>
      <c r="N199" s="8" t="s">
        <v>241</v>
      </c>
      <c r="O199" s="8" t="s">
        <v>241</v>
      </c>
      <c r="P199" s="9" t="str">
        <f t="shared" si="3"/>
        <v>True</v>
      </c>
    </row>
    <row r="200" spans="1:16" x14ac:dyDescent="0.2">
      <c r="A200" s="2">
        <v>216</v>
      </c>
      <c r="B200" s="3" t="s">
        <v>151</v>
      </c>
      <c r="C200" s="3" t="s">
        <v>511</v>
      </c>
      <c r="D200" s="3" t="s">
        <v>510</v>
      </c>
      <c r="E200" s="3" t="s">
        <v>181</v>
      </c>
      <c r="F200" s="7">
        <v>0.92156005990086709</v>
      </c>
      <c r="G200" s="7">
        <v>2.2142857142857144</v>
      </c>
      <c r="H200" s="7">
        <v>0.21428571428571427</v>
      </c>
      <c r="I200" s="3">
        <v>0</v>
      </c>
      <c r="J200" s="3">
        <v>1</v>
      </c>
      <c r="K200" s="3">
        <v>1</v>
      </c>
      <c r="L200" s="3">
        <v>0</v>
      </c>
      <c r="M200" s="8" t="s">
        <v>240</v>
      </c>
      <c r="N200" s="8" t="s">
        <v>241</v>
      </c>
      <c r="O200" s="8" t="s">
        <v>241</v>
      </c>
      <c r="P200" s="9" t="str">
        <f t="shared" si="3"/>
        <v>True</v>
      </c>
    </row>
    <row r="201" spans="1:16" x14ac:dyDescent="0.2">
      <c r="A201" s="2">
        <v>215</v>
      </c>
      <c r="B201" s="3" t="s">
        <v>180</v>
      </c>
      <c r="C201" s="3" t="s">
        <v>337</v>
      </c>
      <c r="D201" s="3" t="s">
        <v>182</v>
      </c>
      <c r="E201" s="3" t="s">
        <v>181</v>
      </c>
      <c r="F201" s="7">
        <v>0.82289466439189063</v>
      </c>
      <c r="G201" s="7">
        <v>2.4285714285714288</v>
      </c>
      <c r="H201" s="7">
        <v>0.42857142857142855</v>
      </c>
      <c r="I201" s="3">
        <v>0</v>
      </c>
      <c r="J201" s="3">
        <v>1</v>
      </c>
      <c r="K201" s="3">
        <v>1</v>
      </c>
      <c r="L201" s="3">
        <v>0</v>
      </c>
      <c r="M201" s="8" t="s">
        <v>240</v>
      </c>
      <c r="N201" s="8" t="s">
        <v>241</v>
      </c>
      <c r="O201" s="8" t="s">
        <v>241</v>
      </c>
      <c r="P201" s="9" t="str">
        <f t="shared" si="3"/>
        <v>True</v>
      </c>
    </row>
    <row r="202" spans="1:16" x14ac:dyDescent="0.2">
      <c r="A202" s="2">
        <v>214</v>
      </c>
      <c r="B202" s="3" t="s">
        <v>179</v>
      </c>
      <c r="C202" s="3" t="s">
        <v>79</v>
      </c>
      <c r="D202" s="3" t="s">
        <v>557</v>
      </c>
      <c r="E202" s="3" t="s">
        <v>33</v>
      </c>
      <c r="F202" s="7">
        <v>1.7571482977241213</v>
      </c>
      <c r="G202" s="7">
        <v>3.1428571428571428</v>
      </c>
      <c r="H202" s="7">
        <v>0.6428571428571429</v>
      </c>
      <c r="I202" s="3">
        <v>0</v>
      </c>
      <c r="J202" s="3">
        <v>1</v>
      </c>
      <c r="K202" s="3">
        <v>0.5</v>
      </c>
      <c r="L202" s="3">
        <v>1</v>
      </c>
      <c r="M202" s="8" t="s">
        <v>242</v>
      </c>
      <c r="N202" s="8" t="s">
        <v>242</v>
      </c>
      <c r="O202" s="8" t="s">
        <v>242</v>
      </c>
      <c r="P202" s="9" t="str">
        <f t="shared" si="3"/>
        <v>True</v>
      </c>
    </row>
    <row r="203" spans="1:16" x14ac:dyDescent="0.2">
      <c r="A203" s="2">
        <v>213</v>
      </c>
      <c r="B203" s="3" t="s">
        <v>79</v>
      </c>
      <c r="C203" s="9" t="s">
        <v>114</v>
      </c>
      <c r="D203" s="9" t="s">
        <v>199</v>
      </c>
      <c r="E203" s="3" t="s">
        <v>31</v>
      </c>
      <c r="F203" s="7">
        <v>0.66821519000184271</v>
      </c>
      <c r="G203" s="7">
        <v>2.3571428571428572</v>
      </c>
      <c r="H203" s="7">
        <v>0.35714285714285715</v>
      </c>
      <c r="I203" s="3">
        <v>0</v>
      </c>
      <c r="J203" s="3">
        <v>1</v>
      </c>
      <c r="K203" s="3">
        <v>1</v>
      </c>
      <c r="L203" s="3">
        <v>0</v>
      </c>
      <c r="M203" s="8"/>
      <c r="N203" s="8" t="s">
        <v>242</v>
      </c>
      <c r="O203" s="8" t="s">
        <v>242</v>
      </c>
      <c r="P203" s="9" t="str">
        <f t="shared" si="3"/>
        <v>True</v>
      </c>
    </row>
    <row r="204" spans="1:16" x14ac:dyDescent="0.2">
      <c r="A204" s="2">
        <v>212</v>
      </c>
      <c r="B204" s="3" t="s">
        <v>178</v>
      </c>
      <c r="C204" s="9" t="s">
        <v>51</v>
      </c>
      <c r="D204" s="9" t="s">
        <v>309</v>
      </c>
      <c r="E204" s="3" t="s">
        <v>58</v>
      </c>
      <c r="F204" s="7">
        <v>0.81287810857447196</v>
      </c>
      <c r="G204" s="7">
        <v>1.7857142857142856</v>
      </c>
      <c r="H204" s="7">
        <v>0.2857142857142857</v>
      </c>
      <c r="I204" s="3">
        <v>1</v>
      </c>
      <c r="J204" s="3">
        <v>0</v>
      </c>
      <c r="K204" s="3">
        <v>0.5</v>
      </c>
      <c r="L204" s="3">
        <v>0</v>
      </c>
      <c r="M204" s="8" t="s">
        <v>249</v>
      </c>
      <c r="N204" s="8" t="s">
        <v>246</v>
      </c>
      <c r="O204" s="8" t="s">
        <v>246</v>
      </c>
      <c r="P204" s="9" t="str">
        <f t="shared" si="3"/>
        <v>True</v>
      </c>
    </row>
    <row r="205" spans="1:16" x14ac:dyDescent="0.2">
      <c r="A205" s="2">
        <v>211</v>
      </c>
      <c r="B205" s="3" t="s">
        <v>177</v>
      </c>
      <c r="C205" s="3" t="s">
        <v>537</v>
      </c>
      <c r="D205" s="3" t="s">
        <v>538</v>
      </c>
      <c r="E205" s="3" t="s">
        <v>39</v>
      </c>
      <c r="F205" s="7">
        <v>0.90243649517481739</v>
      </c>
      <c r="G205" s="7">
        <v>1.5714285714285714</v>
      </c>
      <c r="H205" s="7">
        <v>0.5714285714285714</v>
      </c>
      <c r="I205" s="3">
        <v>0</v>
      </c>
      <c r="J205" s="3">
        <v>0</v>
      </c>
      <c r="K205" s="3">
        <v>1</v>
      </c>
      <c r="L205" s="3">
        <v>0</v>
      </c>
      <c r="M205" s="8" t="s">
        <v>242</v>
      </c>
      <c r="N205" s="8" t="s">
        <v>242</v>
      </c>
      <c r="O205" s="8" t="s">
        <v>242</v>
      </c>
      <c r="P205" s="9" t="str">
        <f t="shared" si="3"/>
        <v>True</v>
      </c>
    </row>
    <row r="206" spans="1:16" x14ac:dyDescent="0.2">
      <c r="A206" s="2">
        <v>210</v>
      </c>
      <c r="B206" s="3" t="s">
        <v>176</v>
      </c>
      <c r="C206" s="3" t="s">
        <v>438</v>
      </c>
      <c r="D206" s="3" t="s">
        <v>259</v>
      </c>
      <c r="E206" s="3" t="s">
        <v>31</v>
      </c>
      <c r="F206" s="7">
        <v>0.5274325914780631</v>
      </c>
      <c r="G206" s="7">
        <v>2.8571428571428572</v>
      </c>
      <c r="H206" s="7">
        <v>0.35714285714285715</v>
      </c>
      <c r="I206" s="3">
        <v>1</v>
      </c>
      <c r="J206" s="3">
        <v>1</v>
      </c>
      <c r="K206" s="3">
        <v>0.5</v>
      </c>
      <c r="L206" s="3">
        <v>0</v>
      </c>
      <c r="M206" s="8" t="s">
        <v>242</v>
      </c>
      <c r="N206" s="8" t="s">
        <v>242</v>
      </c>
      <c r="O206" s="8" t="s">
        <v>242</v>
      </c>
      <c r="P206" s="9" t="str">
        <f t="shared" si="3"/>
        <v>True</v>
      </c>
    </row>
    <row r="207" spans="1:16" x14ac:dyDescent="0.2">
      <c r="A207" s="2">
        <v>208</v>
      </c>
      <c r="B207" s="3" t="s">
        <v>175</v>
      </c>
      <c r="C207" s="3" t="s">
        <v>260</v>
      </c>
      <c r="D207" s="3" t="s">
        <v>9</v>
      </c>
      <c r="E207" s="3" t="s">
        <v>35</v>
      </c>
      <c r="F207" s="7">
        <v>0.60407085269438177</v>
      </c>
      <c r="G207" s="7">
        <v>3.6428571428571428</v>
      </c>
      <c r="H207" s="7">
        <v>0.6428571428571429</v>
      </c>
      <c r="I207" s="3">
        <v>1</v>
      </c>
      <c r="J207" s="3">
        <v>1</v>
      </c>
      <c r="K207" s="3">
        <v>1</v>
      </c>
      <c r="L207" s="3">
        <v>0</v>
      </c>
      <c r="M207" s="8" t="s">
        <v>242</v>
      </c>
      <c r="N207" s="8" t="s">
        <v>242</v>
      </c>
      <c r="O207" s="8" t="s">
        <v>242</v>
      </c>
      <c r="P207" s="9" t="str">
        <f t="shared" si="3"/>
        <v>True</v>
      </c>
    </row>
    <row r="208" spans="1:16" x14ac:dyDescent="0.2">
      <c r="A208" s="2">
        <v>207</v>
      </c>
      <c r="B208" s="3" t="s">
        <v>175</v>
      </c>
      <c r="C208" s="3" t="s">
        <v>259</v>
      </c>
      <c r="D208" s="3" t="s">
        <v>260</v>
      </c>
      <c r="E208" s="3" t="s">
        <v>31</v>
      </c>
      <c r="F208" s="7">
        <v>0.63693955176296979</v>
      </c>
      <c r="G208" s="7">
        <v>1.6428571428571428</v>
      </c>
      <c r="H208" s="7">
        <v>0.6428571428571429</v>
      </c>
      <c r="I208" s="3">
        <v>1</v>
      </c>
      <c r="J208" s="3">
        <v>0</v>
      </c>
      <c r="K208" s="3">
        <v>0</v>
      </c>
      <c r="L208" s="3">
        <v>0</v>
      </c>
      <c r="M208" s="8" t="s">
        <v>242</v>
      </c>
      <c r="N208" s="8" t="s">
        <v>242</v>
      </c>
      <c r="O208" s="8" t="s">
        <v>242</v>
      </c>
      <c r="P208" s="9" t="str">
        <f t="shared" si="3"/>
        <v>True</v>
      </c>
    </row>
    <row r="209" spans="1:16" x14ac:dyDescent="0.2">
      <c r="A209" s="2">
        <v>206</v>
      </c>
      <c r="B209" s="3" t="s">
        <v>174</v>
      </c>
      <c r="C209" s="9" t="s">
        <v>92</v>
      </c>
      <c r="D209" s="9" t="s">
        <v>315</v>
      </c>
      <c r="E209" s="3" t="s">
        <v>35</v>
      </c>
      <c r="F209" s="7">
        <v>0.83178128378210026</v>
      </c>
      <c r="G209" s="7">
        <v>1.5714285714285714</v>
      </c>
      <c r="H209" s="7">
        <v>0.5714285714285714</v>
      </c>
      <c r="I209" s="3">
        <v>0</v>
      </c>
      <c r="J209" s="3">
        <v>1</v>
      </c>
      <c r="K209" s="3">
        <v>0</v>
      </c>
      <c r="L209" s="3">
        <v>0</v>
      </c>
      <c r="M209" s="8" t="s">
        <v>242</v>
      </c>
      <c r="N209" s="8" t="s">
        <v>242</v>
      </c>
      <c r="O209" s="8" t="s">
        <v>242</v>
      </c>
      <c r="P209" s="9" t="str">
        <f t="shared" si="3"/>
        <v>True</v>
      </c>
    </row>
    <row r="210" spans="1:16" x14ac:dyDescent="0.2">
      <c r="A210" s="2">
        <v>205</v>
      </c>
      <c r="B210" s="3" t="s">
        <v>196</v>
      </c>
      <c r="C210" s="3" t="s">
        <v>428</v>
      </c>
      <c r="D210" s="9" t="s">
        <v>446</v>
      </c>
      <c r="E210" s="3" t="s">
        <v>181</v>
      </c>
      <c r="F210" s="7">
        <v>0.31642389657455894</v>
      </c>
      <c r="G210" s="7">
        <v>0.21428571428571427</v>
      </c>
      <c r="H210" s="7">
        <v>0.21428571428571427</v>
      </c>
      <c r="I210" s="3">
        <v>0</v>
      </c>
      <c r="J210" s="3">
        <v>0</v>
      </c>
      <c r="K210" s="3">
        <v>0</v>
      </c>
      <c r="L210" s="3">
        <v>0</v>
      </c>
      <c r="M210" s="8" t="s">
        <v>242</v>
      </c>
      <c r="N210" s="8" t="s">
        <v>242</v>
      </c>
      <c r="O210" s="8" t="s">
        <v>242</v>
      </c>
      <c r="P210" s="9" t="str">
        <f t="shared" si="3"/>
        <v>True</v>
      </c>
    </row>
    <row r="211" spans="1:16" x14ac:dyDescent="0.2">
      <c r="A211" s="2">
        <v>204</v>
      </c>
      <c r="B211" s="3" t="s">
        <v>173</v>
      </c>
      <c r="C211" s="9" t="s">
        <v>402</v>
      </c>
      <c r="D211" s="9" t="s">
        <v>481</v>
      </c>
      <c r="E211" s="3" t="s">
        <v>58</v>
      </c>
      <c r="F211" s="7">
        <v>1.4459272325378905</v>
      </c>
      <c r="G211" s="7">
        <v>1</v>
      </c>
      <c r="H211" s="7">
        <v>0.5</v>
      </c>
      <c r="I211" s="3">
        <v>0</v>
      </c>
      <c r="J211" s="3">
        <v>0</v>
      </c>
      <c r="K211" s="3">
        <v>0</v>
      </c>
      <c r="L211" s="3">
        <v>0.5</v>
      </c>
      <c r="M211" s="8" t="s">
        <v>242</v>
      </c>
      <c r="N211" s="8" t="s">
        <v>242</v>
      </c>
      <c r="O211" s="8" t="s">
        <v>242</v>
      </c>
      <c r="P211" s="9" t="str">
        <f t="shared" si="3"/>
        <v>True</v>
      </c>
    </row>
    <row r="212" spans="1:16" x14ac:dyDescent="0.2">
      <c r="A212" s="2">
        <v>203</v>
      </c>
      <c r="B212" s="3" t="s">
        <v>172</v>
      </c>
      <c r="C212" s="9" t="s">
        <v>361</v>
      </c>
      <c r="D212" s="9" t="s">
        <v>362</v>
      </c>
      <c r="E212" s="3" t="s">
        <v>31</v>
      </c>
      <c r="F212" s="7">
        <v>0.16485868921982716</v>
      </c>
      <c r="G212" s="7">
        <v>0.35714285714285715</v>
      </c>
      <c r="H212" s="7">
        <v>0.35714285714285715</v>
      </c>
      <c r="I212" s="3">
        <v>0</v>
      </c>
      <c r="J212" s="3">
        <v>0</v>
      </c>
      <c r="K212" s="3">
        <v>0</v>
      </c>
      <c r="L212" s="3">
        <v>0</v>
      </c>
      <c r="M212" s="8" t="s">
        <v>240</v>
      </c>
      <c r="N212" s="8" t="s">
        <v>241</v>
      </c>
      <c r="O212" s="8" t="s">
        <v>241</v>
      </c>
      <c r="P212" s="9" t="str">
        <f t="shared" si="3"/>
        <v>True</v>
      </c>
    </row>
    <row r="213" spans="1:16" x14ac:dyDescent="0.2">
      <c r="A213" s="2">
        <v>202</v>
      </c>
      <c r="B213" s="3" t="s">
        <v>171</v>
      </c>
      <c r="C213" s="9" t="s">
        <v>575</v>
      </c>
      <c r="D213" s="9" t="s">
        <v>341</v>
      </c>
      <c r="E213" s="3" t="s">
        <v>39</v>
      </c>
      <c r="F213" s="7">
        <v>0.22143872579434185</v>
      </c>
      <c r="G213" s="7">
        <v>2.8571428571428572</v>
      </c>
      <c r="H213" s="7">
        <v>0.35714285714285715</v>
      </c>
      <c r="I213" s="3">
        <v>0</v>
      </c>
      <c r="J213" s="3">
        <v>1</v>
      </c>
      <c r="K213" s="3">
        <v>1</v>
      </c>
      <c r="L213" s="3">
        <v>0.5</v>
      </c>
      <c r="M213" s="8" t="s">
        <v>240</v>
      </c>
      <c r="N213" s="8" t="s">
        <v>241</v>
      </c>
      <c r="O213" s="8" t="s">
        <v>241</v>
      </c>
      <c r="P213" s="9" t="str">
        <f t="shared" si="3"/>
        <v>True</v>
      </c>
    </row>
    <row r="214" spans="1:16" x14ac:dyDescent="0.2">
      <c r="A214" s="2">
        <v>201</v>
      </c>
      <c r="B214" s="3" t="s">
        <v>156</v>
      </c>
      <c r="C214" s="9" t="s">
        <v>337</v>
      </c>
      <c r="D214" s="9" t="s">
        <v>338</v>
      </c>
      <c r="E214" s="3" t="s">
        <v>39</v>
      </c>
      <c r="F214" s="7">
        <v>0.60032601831975951</v>
      </c>
      <c r="G214" s="7">
        <v>0.14285714285714285</v>
      </c>
      <c r="H214" s="7">
        <v>0.14285714285714285</v>
      </c>
      <c r="I214" s="3">
        <v>0</v>
      </c>
      <c r="J214" s="3">
        <v>0</v>
      </c>
      <c r="K214" s="3">
        <v>0</v>
      </c>
      <c r="L214" s="3">
        <v>0</v>
      </c>
      <c r="M214" s="8" t="s">
        <v>240</v>
      </c>
      <c r="N214" s="8" t="s">
        <v>241</v>
      </c>
      <c r="O214" s="8" t="s">
        <v>241</v>
      </c>
      <c r="P214" s="9" t="str">
        <f t="shared" si="3"/>
        <v>True</v>
      </c>
    </row>
    <row r="215" spans="1:16" x14ac:dyDescent="0.2">
      <c r="A215" s="2">
        <v>200</v>
      </c>
      <c r="B215" s="3" t="s">
        <v>170</v>
      </c>
      <c r="C215" s="9" t="s">
        <v>225</v>
      </c>
      <c r="D215" s="9" t="s">
        <v>353</v>
      </c>
      <c r="E215" s="3" t="s">
        <v>58</v>
      </c>
      <c r="F215" s="7">
        <v>0.46666294776537331</v>
      </c>
      <c r="G215" s="7">
        <v>2.3571428571428572</v>
      </c>
      <c r="H215" s="7">
        <v>0.35714285714285715</v>
      </c>
      <c r="I215" s="3">
        <v>1</v>
      </c>
      <c r="J215" s="3">
        <v>0</v>
      </c>
      <c r="K215" s="3">
        <v>1</v>
      </c>
      <c r="L215" s="3">
        <v>0</v>
      </c>
      <c r="M215" s="8" t="s">
        <v>247</v>
      </c>
      <c r="N215" s="8" t="s">
        <v>246</v>
      </c>
      <c r="O215" s="8" t="s">
        <v>246</v>
      </c>
      <c r="P215" s="9" t="str">
        <f t="shared" si="3"/>
        <v>True</v>
      </c>
    </row>
    <row r="216" spans="1:16" x14ac:dyDescent="0.2">
      <c r="A216" s="2">
        <v>199</v>
      </c>
      <c r="B216" s="3" t="s">
        <v>169</v>
      </c>
      <c r="C216" s="9" t="s">
        <v>353</v>
      </c>
      <c r="D216" s="9" t="s">
        <v>473</v>
      </c>
      <c r="E216" s="3" t="s">
        <v>33</v>
      </c>
      <c r="F216" s="7">
        <v>0.26837727123703131</v>
      </c>
      <c r="G216" s="7">
        <v>1.2142857142857142</v>
      </c>
      <c r="H216" s="7">
        <v>0.21428571428571427</v>
      </c>
      <c r="I216" s="3">
        <v>1</v>
      </c>
      <c r="J216" s="3">
        <v>0</v>
      </c>
      <c r="K216" s="3">
        <v>0</v>
      </c>
      <c r="L216" s="3">
        <v>0</v>
      </c>
      <c r="M216" s="8" t="s">
        <v>240</v>
      </c>
      <c r="N216" s="8" t="s">
        <v>246</v>
      </c>
      <c r="O216" s="8" t="s">
        <v>246</v>
      </c>
      <c r="P216" s="9" t="str">
        <f t="shared" si="3"/>
        <v>True</v>
      </c>
    </row>
    <row r="217" spans="1:16" x14ac:dyDescent="0.2">
      <c r="A217" s="2">
        <v>198</v>
      </c>
      <c r="B217" s="3" t="s">
        <v>168</v>
      </c>
      <c r="C217" s="9" t="s">
        <v>150</v>
      </c>
      <c r="D217" s="9" t="s">
        <v>326</v>
      </c>
      <c r="E217" s="3" t="s">
        <v>58</v>
      </c>
      <c r="F217" s="7">
        <v>2.1357766347176472</v>
      </c>
      <c r="G217" s="7">
        <v>2.0714285714285712</v>
      </c>
      <c r="H217" s="7">
        <v>0.5714285714285714</v>
      </c>
      <c r="I217" s="3">
        <v>1</v>
      </c>
      <c r="J217" s="3">
        <v>0</v>
      </c>
      <c r="K217" s="3">
        <v>0.5</v>
      </c>
      <c r="L217" s="3">
        <v>0</v>
      </c>
      <c r="M217" s="8" t="s">
        <v>250</v>
      </c>
      <c r="N217" s="8" t="s">
        <v>246</v>
      </c>
      <c r="O217" s="8" t="s">
        <v>246</v>
      </c>
      <c r="P217" s="9" t="str">
        <f t="shared" si="3"/>
        <v>True</v>
      </c>
    </row>
    <row r="218" spans="1:16" x14ac:dyDescent="0.2">
      <c r="A218" s="2">
        <v>197</v>
      </c>
      <c r="B218" s="3" t="s">
        <v>167</v>
      </c>
      <c r="C218" s="9" t="s">
        <v>403</v>
      </c>
      <c r="D218" s="9" t="s">
        <v>152</v>
      </c>
      <c r="E218" s="3" t="s">
        <v>58</v>
      </c>
      <c r="F218" s="7">
        <v>0.34878023061458313</v>
      </c>
      <c r="G218" s="7">
        <v>1.8571428571428572</v>
      </c>
      <c r="H218" s="7">
        <v>0.35714285714285715</v>
      </c>
      <c r="I218" s="3">
        <v>1</v>
      </c>
      <c r="J218" s="3">
        <v>0</v>
      </c>
      <c r="K218" s="3">
        <v>0.5</v>
      </c>
      <c r="L218" s="3">
        <v>0</v>
      </c>
      <c r="M218" s="8" t="s">
        <v>246</v>
      </c>
      <c r="N218" s="8" t="s">
        <v>246</v>
      </c>
      <c r="O218" s="8" t="s">
        <v>246</v>
      </c>
      <c r="P218" s="9" t="str">
        <f t="shared" si="3"/>
        <v>True</v>
      </c>
    </row>
    <row r="219" spans="1:16" x14ac:dyDescent="0.2">
      <c r="A219" s="2">
        <v>196</v>
      </c>
      <c r="B219" s="3" t="s">
        <v>166</v>
      </c>
      <c r="C219" s="9" t="s">
        <v>436</v>
      </c>
      <c r="D219" s="9" t="s">
        <v>437</v>
      </c>
      <c r="E219" s="3" t="s">
        <v>58</v>
      </c>
      <c r="F219" s="7">
        <v>2.2278430551238295</v>
      </c>
      <c r="G219" s="7">
        <v>0.14285714285714285</v>
      </c>
      <c r="H219" s="7">
        <v>0.14285714285714285</v>
      </c>
      <c r="I219" s="3">
        <v>0</v>
      </c>
      <c r="J219" s="3">
        <v>0</v>
      </c>
      <c r="K219" s="3">
        <v>0</v>
      </c>
      <c r="L219" s="3">
        <v>0</v>
      </c>
      <c r="M219" s="8" t="s">
        <v>246</v>
      </c>
      <c r="N219" s="8" t="s">
        <v>246</v>
      </c>
      <c r="O219" s="8" t="s">
        <v>246</v>
      </c>
      <c r="P219" s="9" t="str">
        <f t="shared" si="3"/>
        <v>True</v>
      </c>
    </row>
    <row r="220" spans="1:16" x14ac:dyDescent="0.2">
      <c r="A220" s="2">
        <v>195</v>
      </c>
      <c r="B220" s="3" t="s">
        <v>165</v>
      </c>
      <c r="C220" s="3" t="s">
        <v>355</v>
      </c>
      <c r="D220" s="3" t="s">
        <v>543</v>
      </c>
      <c r="E220" s="3" t="s">
        <v>4</v>
      </c>
      <c r="F220" s="7">
        <v>0.42321472828312529</v>
      </c>
      <c r="G220" s="7">
        <v>0</v>
      </c>
      <c r="H220" s="7">
        <v>0</v>
      </c>
      <c r="I220" s="3">
        <v>0</v>
      </c>
      <c r="J220" s="3">
        <v>0</v>
      </c>
      <c r="K220" s="3">
        <v>0</v>
      </c>
      <c r="L220" s="3">
        <v>0</v>
      </c>
      <c r="M220" s="8" t="s">
        <v>244</v>
      </c>
      <c r="N220" s="8" t="s">
        <v>241</v>
      </c>
      <c r="O220" s="8" t="s">
        <v>241</v>
      </c>
      <c r="P220" s="9" t="str">
        <f t="shared" si="3"/>
        <v>True</v>
      </c>
    </row>
    <row r="221" spans="1:16" x14ac:dyDescent="0.2">
      <c r="A221" s="2">
        <v>194</v>
      </c>
      <c r="B221" s="3" t="s">
        <v>164</v>
      </c>
      <c r="C221" s="9" t="s">
        <v>327</v>
      </c>
      <c r="D221" s="9" t="s">
        <v>278</v>
      </c>
      <c r="E221" s="3" t="s">
        <v>58</v>
      </c>
      <c r="F221" s="7">
        <v>2.92704431661336</v>
      </c>
      <c r="G221" s="7">
        <v>0.64285714285714279</v>
      </c>
      <c r="H221" s="7">
        <v>0.14285714285714285</v>
      </c>
      <c r="I221" s="3">
        <v>0</v>
      </c>
      <c r="J221" s="3">
        <v>0</v>
      </c>
      <c r="K221" s="3">
        <v>0.5</v>
      </c>
      <c r="L221" s="3">
        <v>0</v>
      </c>
      <c r="M221" s="8" t="s">
        <v>244</v>
      </c>
      <c r="N221" s="8" t="s">
        <v>241</v>
      </c>
      <c r="O221" s="8" t="s">
        <v>241</v>
      </c>
      <c r="P221" s="9" t="str">
        <f t="shared" si="3"/>
        <v>True</v>
      </c>
    </row>
    <row r="222" spans="1:16" x14ac:dyDescent="0.2">
      <c r="A222" s="2">
        <v>193</v>
      </c>
      <c r="B222" s="3" t="s">
        <v>163</v>
      </c>
      <c r="C222" s="9" t="s">
        <v>312</v>
      </c>
      <c r="D222" s="9" t="s">
        <v>304</v>
      </c>
      <c r="E222" s="3" t="s">
        <v>58</v>
      </c>
      <c r="F222" s="7">
        <v>1.1728583351293476</v>
      </c>
      <c r="G222" s="7">
        <v>1.7142857142857142</v>
      </c>
      <c r="H222" s="7">
        <v>0.21428571428571427</v>
      </c>
      <c r="I222" s="3">
        <v>0</v>
      </c>
      <c r="J222" s="3">
        <v>1</v>
      </c>
      <c r="K222" s="3">
        <v>0.5</v>
      </c>
      <c r="L222" s="3">
        <v>0</v>
      </c>
      <c r="M222" s="8" t="s">
        <v>247</v>
      </c>
      <c r="N222" s="8" t="s">
        <v>246</v>
      </c>
      <c r="O222" s="8" t="s">
        <v>246</v>
      </c>
      <c r="P222" s="9" t="str">
        <f t="shared" si="3"/>
        <v>True</v>
      </c>
    </row>
    <row r="223" spans="1:16" x14ac:dyDescent="0.2">
      <c r="A223" s="2">
        <v>192</v>
      </c>
      <c r="B223" s="3" t="s">
        <v>162</v>
      </c>
      <c r="C223" s="9" t="s">
        <v>371</v>
      </c>
      <c r="D223" s="9" t="s">
        <v>370</v>
      </c>
      <c r="E223" s="3" t="s">
        <v>33</v>
      </c>
      <c r="F223" s="7">
        <v>1.0419242609668564</v>
      </c>
      <c r="G223" s="7">
        <v>1.1428571428571428</v>
      </c>
      <c r="H223" s="7">
        <v>0.14285714285714285</v>
      </c>
      <c r="I223" s="3">
        <v>0</v>
      </c>
      <c r="J223" s="3">
        <v>0</v>
      </c>
      <c r="K223" s="3">
        <v>1</v>
      </c>
      <c r="L223" s="3">
        <v>0</v>
      </c>
      <c r="M223" s="8"/>
      <c r="N223" s="8" t="s">
        <v>246</v>
      </c>
      <c r="O223" s="8" t="s">
        <v>246</v>
      </c>
      <c r="P223" s="9" t="str">
        <f t="shared" si="3"/>
        <v>True</v>
      </c>
    </row>
    <row r="224" spans="1:16" x14ac:dyDescent="0.2">
      <c r="A224" s="2">
        <v>191</v>
      </c>
      <c r="B224" s="3" t="s">
        <v>162</v>
      </c>
      <c r="C224" s="9" t="s">
        <v>150</v>
      </c>
      <c r="D224" s="9" t="s">
        <v>372</v>
      </c>
      <c r="E224" s="3" t="s">
        <v>37</v>
      </c>
      <c r="F224" s="7">
        <v>1.2645939451288097</v>
      </c>
      <c r="G224" s="7">
        <v>1.5714285714285714</v>
      </c>
      <c r="H224" s="7">
        <v>0.5714285714285714</v>
      </c>
      <c r="I224" s="3">
        <v>1</v>
      </c>
      <c r="J224" s="3">
        <v>0</v>
      </c>
      <c r="K224" s="3">
        <v>0</v>
      </c>
      <c r="L224" s="3">
        <v>0</v>
      </c>
      <c r="M224" s="8" t="s">
        <v>247</v>
      </c>
      <c r="N224" s="8" t="s">
        <v>246</v>
      </c>
      <c r="O224" s="8" t="s">
        <v>246</v>
      </c>
      <c r="P224" s="9" t="str">
        <f t="shared" si="3"/>
        <v>True</v>
      </c>
    </row>
    <row r="225" spans="1:16" x14ac:dyDescent="0.2">
      <c r="A225" s="2">
        <v>190</v>
      </c>
      <c r="B225" s="3" t="s">
        <v>161</v>
      </c>
      <c r="C225" s="9" t="s">
        <v>373</v>
      </c>
      <c r="D225" s="9" t="s">
        <v>374</v>
      </c>
      <c r="E225" s="3" t="s">
        <v>39</v>
      </c>
      <c r="F225" s="7">
        <v>1.0164074819405453</v>
      </c>
      <c r="G225" s="7">
        <v>0.14285714285714285</v>
      </c>
      <c r="H225" s="7">
        <v>0.14285714285714285</v>
      </c>
      <c r="I225" s="3">
        <v>0</v>
      </c>
      <c r="J225" s="3">
        <v>0</v>
      </c>
      <c r="K225" s="3">
        <v>0</v>
      </c>
      <c r="L225" s="3">
        <v>0</v>
      </c>
      <c r="M225" s="8" t="s">
        <v>240</v>
      </c>
      <c r="N225" s="8" t="s">
        <v>241</v>
      </c>
      <c r="O225" s="8" t="s">
        <v>241</v>
      </c>
      <c r="P225" s="9" t="str">
        <f t="shared" si="3"/>
        <v>True</v>
      </c>
    </row>
    <row r="226" spans="1:16" x14ac:dyDescent="0.2">
      <c r="A226" s="2">
        <v>189</v>
      </c>
      <c r="B226" s="3" t="s">
        <v>160</v>
      </c>
      <c r="C226" s="9" t="s">
        <v>364</v>
      </c>
      <c r="D226" s="9" t="s">
        <v>365</v>
      </c>
      <c r="E226" s="3" t="s">
        <v>39</v>
      </c>
      <c r="F226" s="7">
        <v>0.6754141694602307</v>
      </c>
      <c r="G226" s="7">
        <v>1.1428571428571428</v>
      </c>
      <c r="H226" s="7">
        <v>0.14285714285714285</v>
      </c>
      <c r="I226" s="3">
        <v>0</v>
      </c>
      <c r="J226" s="3">
        <v>1</v>
      </c>
      <c r="K226" s="3">
        <v>0</v>
      </c>
      <c r="L226" s="3">
        <v>0</v>
      </c>
      <c r="M226" s="8" t="s">
        <v>240</v>
      </c>
      <c r="N226" s="8" t="s">
        <v>241</v>
      </c>
      <c r="O226" s="8" t="s">
        <v>241</v>
      </c>
      <c r="P226" s="9" t="str">
        <f t="shared" si="3"/>
        <v>True</v>
      </c>
    </row>
    <row r="227" spans="1:16" x14ac:dyDescent="0.2">
      <c r="A227" s="2">
        <v>188</v>
      </c>
      <c r="B227" s="3" t="s">
        <v>152</v>
      </c>
      <c r="C227" s="9" t="s">
        <v>527</v>
      </c>
      <c r="D227" s="9" t="s">
        <v>528</v>
      </c>
      <c r="E227" s="3" t="s">
        <v>58</v>
      </c>
      <c r="F227" s="7">
        <v>1.8305460524018125</v>
      </c>
      <c r="G227" s="7">
        <v>1.0714285714285714</v>
      </c>
      <c r="H227" s="7">
        <v>7.1428571428571425E-2</v>
      </c>
      <c r="I227" s="3">
        <v>1</v>
      </c>
      <c r="J227" s="3">
        <v>0</v>
      </c>
      <c r="K227" s="3">
        <v>0</v>
      </c>
      <c r="L227" s="3">
        <v>0</v>
      </c>
      <c r="M227" s="8" t="s">
        <v>240</v>
      </c>
      <c r="N227" s="8" t="s">
        <v>241</v>
      </c>
      <c r="O227" s="8" t="s">
        <v>241</v>
      </c>
      <c r="P227" s="9" t="str">
        <f t="shared" si="3"/>
        <v>True</v>
      </c>
    </row>
    <row r="228" spans="1:16" x14ac:dyDescent="0.2">
      <c r="A228" s="2">
        <v>187</v>
      </c>
      <c r="B228" s="3" t="s">
        <v>158</v>
      </c>
      <c r="C228" s="3" t="s">
        <v>453</v>
      </c>
      <c r="D228" s="3" t="s">
        <v>305</v>
      </c>
      <c r="E228" s="3" t="s">
        <v>31</v>
      </c>
      <c r="F228" s="7">
        <v>1.6088866263359034</v>
      </c>
      <c r="G228" s="7">
        <v>1.2857142857142856</v>
      </c>
      <c r="H228" s="7">
        <v>0.2857142857142857</v>
      </c>
      <c r="I228" s="3">
        <v>0</v>
      </c>
      <c r="J228" s="3">
        <v>1</v>
      </c>
      <c r="K228" s="3">
        <v>0</v>
      </c>
      <c r="L228" s="3">
        <v>0</v>
      </c>
      <c r="M228" s="8" t="s">
        <v>240</v>
      </c>
      <c r="N228" s="8" t="s">
        <v>241</v>
      </c>
      <c r="O228" s="8" t="s">
        <v>241</v>
      </c>
      <c r="P228" s="9" t="str">
        <f t="shared" si="3"/>
        <v>True</v>
      </c>
    </row>
    <row r="229" spans="1:16" x14ac:dyDescent="0.2">
      <c r="A229" s="2">
        <v>186</v>
      </c>
      <c r="B229" s="3" t="s">
        <v>159</v>
      </c>
      <c r="C229" s="3" t="s">
        <v>305</v>
      </c>
      <c r="D229" s="3" t="s">
        <v>306</v>
      </c>
      <c r="E229" s="3" t="s">
        <v>31</v>
      </c>
      <c r="F229" s="7">
        <v>0.53232034960842856</v>
      </c>
      <c r="G229" s="7">
        <v>2.9285714285714288</v>
      </c>
      <c r="H229" s="7">
        <v>0.42857142857142855</v>
      </c>
      <c r="I229" s="3">
        <v>1</v>
      </c>
      <c r="J229" s="3">
        <v>1</v>
      </c>
      <c r="K229" s="3">
        <v>0.5</v>
      </c>
      <c r="L229" s="3">
        <v>0</v>
      </c>
      <c r="M229" s="8" t="s">
        <v>240</v>
      </c>
      <c r="N229" s="8" t="s">
        <v>241</v>
      </c>
      <c r="O229" s="8" t="s">
        <v>241</v>
      </c>
      <c r="P229" s="9" t="str">
        <f t="shared" si="3"/>
        <v>True</v>
      </c>
    </row>
    <row r="230" spans="1:16" x14ac:dyDescent="0.2">
      <c r="A230" s="2">
        <v>185</v>
      </c>
      <c r="B230" s="3" t="s">
        <v>158</v>
      </c>
      <c r="C230" s="3" t="s">
        <v>305</v>
      </c>
      <c r="D230" s="3" t="s">
        <v>180</v>
      </c>
      <c r="E230" s="3" t="s">
        <v>98</v>
      </c>
      <c r="F230" s="7">
        <v>0.66025133282353388</v>
      </c>
      <c r="G230" s="7">
        <v>1.7142857142857142</v>
      </c>
      <c r="H230" s="7">
        <v>0.21428571428571427</v>
      </c>
      <c r="I230" s="3">
        <v>0</v>
      </c>
      <c r="J230" s="3">
        <v>1</v>
      </c>
      <c r="K230" s="3">
        <v>0</v>
      </c>
      <c r="L230" s="3">
        <v>0.5</v>
      </c>
      <c r="M230" s="8" t="s">
        <v>240</v>
      </c>
      <c r="N230" s="8" t="s">
        <v>241</v>
      </c>
      <c r="O230" s="8" t="s">
        <v>241</v>
      </c>
      <c r="P230" s="9" t="str">
        <f t="shared" si="3"/>
        <v>True</v>
      </c>
    </row>
    <row r="231" spans="1:16" x14ac:dyDescent="0.2">
      <c r="A231" s="2">
        <v>184</v>
      </c>
      <c r="B231" s="3" t="s">
        <v>157</v>
      </c>
      <c r="C231" s="9" t="s">
        <v>180</v>
      </c>
      <c r="D231" s="9" t="s">
        <v>188</v>
      </c>
      <c r="E231" s="3" t="s">
        <v>98</v>
      </c>
      <c r="F231" s="7">
        <v>1.7122726823664134</v>
      </c>
      <c r="G231" s="7">
        <v>0.5</v>
      </c>
      <c r="H231" s="7">
        <v>0.5</v>
      </c>
      <c r="I231" s="3">
        <v>0</v>
      </c>
      <c r="J231" s="3">
        <v>0</v>
      </c>
      <c r="K231" s="3">
        <v>0</v>
      </c>
      <c r="L231" s="3">
        <v>0</v>
      </c>
      <c r="M231" s="8" t="s">
        <v>240</v>
      </c>
      <c r="N231" s="8" t="s">
        <v>241</v>
      </c>
      <c r="O231" s="8" t="s">
        <v>241</v>
      </c>
      <c r="P231" s="9" t="str">
        <f t="shared" si="3"/>
        <v>True</v>
      </c>
    </row>
    <row r="232" spans="1:16" x14ac:dyDescent="0.2">
      <c r="A232" s="2">
        <v>183</v>
      </c>
      <c r="B232" s="3" t="s">
        <v>156</v>
      </c>
      <c r="C232" s="3" t="s">
        <v>337</v>
      </c>
      <c r="D232" s="3" t="s">
        <v>338</v>
      </c>
      <c r="E232" s="3" t="s">
        <v>181</v>
      </c>
      <c r="F232" s="7">
        <v>0.52919471832637177</v>
      </c>
      <c r="G232" s="7">
        <v>0.14285714285714285</v>
      </c>
      <c r="H232" s="7">
        <v>0.14285714285714285</v>
      </c>
      <c r="I232" s="3">
        <v>0</v>
      </c>
      <c r="J232" s="3">
        <v>0</v>
      </c>
      <c r="K232" s="3">
        <v>0</v>
      </c>
      <c r="L232" s="3">
        <v>0</v>
      </c>
      <c r="M232" s="8" t="s">
        <v>240</v>
      </c>
      <c r="N232" s="8" t="s">
        <v>241</v>
      </c>
      <c r="O232" s="8" t="s">
        <v>241</v>
      </c>
      <c r="P232" s="9" t="str">
        <f t="shared" si="3"/>
        <v>True</v>
      </c>
    </row>
    <row r="233" spans="1:16" x14ac:dyDescent="0.2">
      <c r="A233" s="2">
        <v>182</v>
      </c>
      <c r="B233" s="3" t="s">
        <v>155</v>
      </c>
      <c r="C233" s="3" t="s">
        <v>353</v>
      </c>
      <c r="D233" s="3" t="s">
        <v>115</v>
      </c>
      <c r="E233" s="3" t="s">
        <v>39</v>
      </c>
      <c r="F233" s="7">
        <v>1.5977704771285903</v>
      </c>
      <c r="G233" s="7">
        <v>1.7857142857142856</v>
      </c>
      <c r="H233" s="7">
        <v>0.2857142857142857</v>
      </c>
      <c r="I233" s="3">
        <v>0</v>
      </c>
      <c r="J233" s="3">
        <v>0</v>
      </c>
      <c r="K233" s="3">
        <v>0.5</v>
      </c>
      <c r="L233" s="3">
        <v>1</v>
      </c>
      <c r="M233" s="8" t="s">
        <v>240</v>
      </c>
      <c r="N233" s="8" t="s">
        <v>241</v>
      </c>
      <c r="O233" s="8" t="s">
        <v>241</v>
      </c>
      <c r="P233" s="9" t="str">
        <f t="shared" si="3"/>
        <v>True</v>
      </c>
    </row>
    <row r="234" spans="1:16" x14ac:dyDescent="0.2">
      <c r="A234" s="2">
        <v>181</v>
      </c>
      <c r="B234" s="3" t="s">
        <v>154</v>
      </c>
      <c r="C234" s="9" t="s">
        <v>182</v>
      </c>
      <c r="D234" s="9" t="s">
        <v>344</v>
      </c>
      <c r="E234" s="3" t="s">
        <v>33</v>
      </c>
      <c r="F234" s="7">
        <v>1.4766117936879659</v>
      </c>
      <c r="G234" s="7">
        <v>1.8571428571428572</v>
      </c>
      <c r="H234" s="7">
        <v>0.35714285714285715</v>
      </c>
      <c r="I234" s="3">
        <v>0</v>
      </c>
      <c r="J234" s="3">
        <v>0</v>
      </c>
      <c r="K234" s="3">
        <v>1</v>
      </c>
      <c r="L234" s="3">
        <v>0.5</v>
      </c>
      <c r="M234" s="8" t="s">
        <v>240</v>
      </c>
      <c r="N234" s="8" t="s">
        <v>241</v>
      </c>
      <c r="O234" s="8" t="s">
        <v>241</v>
      </c>
      <c r="P234" s="9" t="str">
        <f t="shared" si="3"/>
        <v>True</v>
      </c>
    </row>
    <row r="235" spans="1:16" x14ac:dyDescent="0.2">
      <c r="A235" s="2">
        <v>180</v>
      </c>
      <c r="B235" s="3" t="s">
        <v>154</v>
      </c>
      <c r="C235" s="9" t="s">
        <v>343</v>
      </c>
      <c r="D235" s="9" t="s">
        <v>182</v>
      </c>
      <c r="E235" s="3" t="s">
        <v>98</v>
      </c>
      <c r="F235" s="7">
        <v>0.64763223388613245</v>
      </c>
      <c r="G235" s="7">
        <v>1.7142857142857142</v>
      </c>
      <c r="H235" s="7">
        <v>0.21428571428571427</v>
      </c>
      <c r="I235" s="3">
        <v>0</v>
      </c>
      <c r="J235" s="3">
        <v>1</v>
      </c>
      <c r="K235" s="3">
        <v>0.5</v>
      </c>
      <c r="L235" s="3">
        <v>0</v>
      </c>
      <c r="M235" s="8" t="s">
        <v>240</v>
      </c>
      <c r="N235" s="8" t="s">
        <v>241</v>
      </c>
      <c r="O235" s="8" t="s">
        <v>241</v>
      </c>
      <c r="P235" s="9" t="str">
        <f t="shared" si="3"/>
        <v>True</v>
      </c>
    </row>
    <row r="236" spans="1:16" x14ac:dyDescent="0.2">
      <c r="A236" s="2">
        <v>179</v>
      </c>
      <c r="B236" s="3" t="s">
        <v>67</v>
      </c>
      <c r="C236" s="3" t="s">
        <v>553</v>
      </c>
      <c r="D236" s="3" t="s">
        <v>552</v>
      </c>
      <c r="E236" s="3" t="s">
        <v>39</v>
      </c>
      <c r="F236" s="7">
        <v>1.2387698338861795</v>
      </c>
      <c r="G236" s="7">
        <v>1.3571428571428572</v>
      </c>
      <c r="H236" s="7">
        <v>0.35714285714285715</v>
      </c>
      <c r="I236" s="3">
        <v>0</v>
      </c>
      <c r="J236" s="3">
        <v>1</v>
      </c>
      <c r="K236" s="3">
        <v>0</v>
      </c>
      <c r="L236" s="3">
        <v>0</v>
      </c>
      <c r="M236" s="8" t="s">
        <v>240</v>
      </c>
      <c r="N236" s="8" t="s">
        <v>241</v>
      </c>
      <c r="O236" s="8" t="s">
        <v>241</v>
      </c>
      <c r="P236" s="9" t="str">
        <f t="shared" si="3"/>
        <v>True</v>
      </c>
    </row>
    <row r="237" spans="1:16" x14ac:dyDescent="0.2">
      <c r="A237" s="2">
        <v>178</v>
      </c>
      <c r="B237" s="3" t="s">
        <v>115</v>
      </c>
      <c r="C237" s="9" t="s">
        <v>354</v>
      </c>
      <c r="D237" s="9" t="s">
        <v>114</v>
      </c>
      <c r="E237" s="3" t="s">
        <v>35</v>
      </c>
      <c r="F237" s="7">
        <v>1.4115124570703754</v>
      </c>
      <c r="G237" s="7">
        <v>2.5714285714285712</v>
      </c>
      <c r="H237" s="7">
        <v>0.5714285714285714</v>
      </c>
      <c r="I237" s="3">
        <v>0</v>
      </c>
      <c r="J237" s="3">
        <v>1</v>
      </c>
      <c r="K237" s="3">
        <v>0.5</v>
      </c>
      <c r="L237" s="3">
        <v>0.5</v>
      </c>
      <c r="M237" s="8" t="s">
        <v>242</v>
      </c>
      <c r="N237" s="8" t="s">
        <v>242</v>
      </c>
      <c r="O237" s="8" t="s">
        <v>241</v>
      </c>
      <c r="P237" s="9" t="str">
        <f t="shared" si="3"/>
        <v>false</v>
      </c>
    </row>
    <row r="238" spans="1:16" x14ac:dyDescent="0.2">
      <c r="A238" s="2">
        <v>177</v>
      </c>
      <c r="B238" s="3" t="s">
        <v>153</v>
      </c>
      <c r="C238" s="3" t="s">
        <v>160</v>
      </c>
      <c r="D238" s="3" t="s">
        <v>305</v>
      </c>
      <c r="E238" s="3" t="s">
        <v>39</v>
      </c>
      <c r="F238" s="7">
        <v>1.6573206302813532</v>
      </c>
      <c r="G238" s="7">
        <v>1.3571428571428572</v>
      </c>
      <c r="H238" s="7">
        <v>0.35714285714285715</v>
      </c>
      <c r="I238" s="3">
        <v>0</v>
      </c>
      <c r="J238" s="3">
        <v>0</v>
      </c>
      <c r="K238" s="3">
        <v>0.5</v>
      </c>
      <c r="L238" s="3">
        <v>0.5</v>
      </c>
      <c r="M238" s="8" t="s">
        <v>240</v>
      </c>
      <c r="N238" s="8" t="s">
        <v>241</v>
      </c>
      <c r="O238" s="8" t="s">
        <v>241</v>
      </c>
      <c r="P238" s="9" t="str">
        <f t="shared" si="3"/>
        <v>True</v>
      </c>
    </row>
    <row r="239" spans="1:16" x14ac:dyDescent="0.2">
      <c r="A239" s="2">
        <v>176</v>
      </c>
      <c r="B239" s="3" t="s">
        <v>152</v>
      </c>
      <c r="C239" s="9" t="s">
        <v>280</v>
      </c>
      <c r="D239" s="9" t="s">
        <v>529</v>
      </c>
      <c r="E239" s="3" t="s">
        <v>39</v>
      </c>
      <c r="F239" s="7">
        <v>1.7329642871765545</v>
      </c>
      <c r="G239" s="7">
        <v>1.2857142857142856</v>
      </c>
      <c r="H239" s="7">
        <v>0.2857142857142857</v>
      </c>
      <c r="I239" s="3">
        <v>0</v>
      </c>
      <c r="J239" s="3">
        <v>1</v>
      </c>
      <c r="K239" s="3">
        <v>0</v>
      </c>
      <c r="L239" s="3">
        <v>0</v>
      </c>
      <c r="M239" s="8" t="s">
        <v>240</v>
      </c>
      <c r="N239" s="8" t="s">
        <v>241</v>
      </c>
      <c r="O239" s="8" t="s">
        <v>241</v>
      </c>
      <c r="P239" s="9" t="str">
        <f t="shared" si="3"/>
        <v>True</v>
      </c>
    </row>
    <row r="240" spans="1:16" x14ac:dyDescent="0.2">
      <c r="A240" s="2">
        <v>175</v>
      </c>
      <c r="B240" s="3" t="s">
        <v>151</v>
      </c>
      <c r="C240" s="3" t="s">
        <v>362</v>
      </c>
      <c r="D240" s="3" t="s">
        <v>510</v>
      </c>
      <c r="E240" s="3" t="s">
        <v>31</v>
      </c>
      <c r="F240" s="7">
        <v>1.0935654430481732</v>
      </c>
      <c r="G240" s="7">
        <v>3.2857142857142856</v>
      </c>
      <c r="H240" s="7">
        <v>0.2857142857142857</v>
      </c>
      <c r="I240" s="3">
        <v>1</v>
      </c>
      <c r="J240" s="3">
        <v>1</v>
      </c>
      <c r="K240" s="3">
        <v>1</v>
      </c>
      <c r="L240" s="3">
        <v>0</v>
      </c>
      <c r="M240" s="8" t="s">
        <v>240</v>
      </c>
      <c r="N240" s="8" t="s">
        <v>241</v>
      </c>
      <c r="O240" s="8" t="s">
        <v>241</v>
      </c>
      <c r="P240" s="9" t="str">
        <f t="shared" si="3"/>
        <v>True</v>
      </c>
    </row>
    <row r="241" spans="1:16" x14ac:dyDescent="0.2">
      <c r="A241" s="2">
        <v>174</v>
      </c>
      <c r="B241" s="3" t="s">
        <v>150</v>
      </c>
      <c r="C241" s="9" t="s">
        <v>361</v>
      </c>
      <c r="D241" s="9" t="s">
        <v>343</v>
      </c>
      <c r="E241" s="3" t="s">
        <v>31</v>
      </c>
      <c r="F241" s="7">
        <v>0.64585379349933292</v>
      </c>
      <c r="G241" s="7">
        <v>2.5</v>
      </c>
      <c r="H241" s="7">
        <v>0.5</v>
      </c>
      <c r="I241" s="3">
        <v>0</v>
      </c>
      <c r="J241" s="3">
        <v>1</v>
      </c>
      <c r="K241" s="3">
        <v>0.5</v>
      </c>
      <c r="L241" s="3">
        <v>0.5</v>
      </c>
      <c r="M241" s="8" t="s">
        <v>240</v>
      </c>
      <c r="N241" s="8" t="s">
        <v>241</v>
      </c>
      <c r="O241" s="8" t="s">
        <v>241</v>
      </c>
      <c r="P241" s="9" t="str">
        <f t="shared" si="3"/>
        <v>True</v>
      </c>
    </row>
    <row r="242" spans="1:16" x14ac:dyDescent="0.2">
      <c r="A242" s="2">
        <v>173</v>
      </c>
      <c r="B242" s="3" t="s">
        <v>149</v>
      </c>
      <c r="C242" s="9" t="s">
        <v>524</v>
      </c>
      <c r="D242" s="9" t="s">
        <v>151</v>
      </c>
      <c r="E242" s="3" t="s">
        <v>31</v>
      </c>
      <c r="F242" s="7">
        <v>0.68700641158578879</v>
      </c>
      <c r="G242" s="7">
        <v>2.3571428571428572</v>
      </c>
      <c r="H242" s="7">
        <v>0.35714285714285715</v>
      </c>
      <c r="I242" s="3">
        <v>1</v>
      </c>
      <c r="J242" s="3">
        <v>0</v>
      </c>
      <c r="K242" s="3">
        <v>0.5</v>
      </c>
      <c r="L242" s="3">
        <v>0.5</v>
      </c>
      <c r="M242" s="8" t="s">
        <v>240</v>
      </c>
      <c r="N242" s="8" t="s">
        <v>241</v>
      </c>
      <c r="O242" s="8" t="s">
        <v>241</v>
      </c>
      <c r="P242" s="9" t="str">
        <f t="shared" si="3"/>
        <v>True</v>
      </c>
    </row>
    <row r="243" spans="1:16" x14ac:dyDescent="0.2">
      <c r="A243" s="2">
        <v>172</v>
      </c>
      <c r="B243" s="3" t="s">
        <v>148</v>
      </c>
      <c r="C243" s="3" t="s">
        <v>328</v>
      </c>
      <c r="D243" s="3" t="s">
        <v>329</v>
      </c>
      <c r="E243" s="3" t="s">
        <v>31</v>
      </c>
      <c r="F243" s="7">
        <v>0.36031047824855167</v>
      </c>
      <c r="G243" s="7">
        <v>2.8571428571428572</v>
      </c>
      <c r="H243" s="7">
        <v>0.35714285714285715</v>
      </c>
      <c r="I243" s="3">
        <v>1</v>
      </c>
      <c r="J243" s="3">
        <v>1</v>
      </c>
      <c r="K243" s="3">
        <v>0</v>
      </c>
      <c r="L243" s="3">
        <v>0.5</v>
      </c>
      <c r="M243" s="8" t="s">
        <v>240</v>
      </c>
      <c r="N243" s="8" t="s">
        <v>241</v>
      </c>
      <c r="O243" s="8" t="s">
        <v>241</v>
      </c>
      <c r="P243" s="9" t="str">
        <f t="shared" si="3"/>
        <v>True</v>
      </c>
    </row>
    <row r="244" spans="1:16" x14ac:dyDescent="0.2">
      <c r="A244" s="2">
        <v>171</v>
      </c>
      <c r="B244" s="3" t="s">
        <v>147</v>
      </c>
      <c r="C244" s="3" t="s">
        <v>257</v>
      </c>
      <c r="D244" s="3" t="s">
        <v>258</v>
      </c>
      <c r="E244" s="3" t="s">
        <v>31</v>
      </c>
      <c r="F244" s="7">
        <v>0.7213463605926973</v>
      </c>
      <c r="G244" s="7">
        <v>2.9285714285714288</v>
      </c>
      <c r="H244" s="7">
        <v>0.42857142857142855</v>
      </c>
      <c r="I244" s="3">
        <v>1</v>
      </c>
      <c r="J244" s="3">
        <v>0</v>
      </c>
      <c r="K244" s="3">
        <v>1</v>
      </c>
      <c r="L244" s="3">
        <v>0.5</v>
      </c>
      <c r="M244" s="8" t="s">
        <v>240</v>
      </c>
      <c r="N244" s="8" t="s">
        <v>241</v>
      </c>
      <c r="O244" s="8" t="s">
        <v>241</v>
      </c>
      <c r="P244" s="9" t="str">
        <f t="shared" si="3"/>
        <v>True</v>
      </c>
    </row>
    <row r="245" spans="1:16" x14ac:dyDescent="0.2">
      <c r="A245" s="2">
        <v>170</v>
      </c>
      <c r="B245" s="3" t="s">
        <v>146</v>
      </c>
      <c r="C245" s="9" t="s">
        <v>483</v>
      </c>
      <c r="D245" s="9" t="s">
        <v>484</v>
      </c>
      <c r="E245" s="3" t="s">
        <v>33</v>
      </c>
      <c r="F245" s="7">
        <v>1.6300149868091407</v>
      </c>
      <c r="G245" s="7">
        <v>2.2142857142857144</v>
      </c>
      <c r="H245" s="7">
        <v>0.21428571428571427</v>
      </c>
      <c r="I245" s="3">
        <v>1</v>
      </c>
      <c r="J245" s="3">
        <v>0</v>
      </c>
      <c r="K245" s="3">
        <v>1</v>
      </c>
      <c r="L245" s="3">
        <v>0</v>
      </c>
      <c r="M245" s="8" t="s">
        <v>242</v>
      </c>
      <c r="N245" s="8" t="s">
        <v>242</v>
      </c>
      <c r="O245" s="8" t="s">
        <v>242</v>
      </c>
      <c r="P245" s="9" t="str">
        <f t="shared" si="3"/>
        <v>True</v>
      </c>
    </row>
    <row r="246" spans="1:16" x14ac:dyDescent="0.2">
      <c r="A246" s="2">
        <v>169</v>
      </c>
      <c r="B246" s="3" t="s">
        <v>145</v>
      </c>
      <c r="C246" s="3" t="s">
        <v>101</v>
      </c>
      <c r="D246" s="3" t="s">
        <v>347</v>
      </c>
      <c r="E246" s="3" t="s">
        <v>33</v>
      </c>
      <c r="F246" s="7">
        <v>2.3425296600381271</v>
      </c>
      <c r="G246" s="7">
        <v>2.7142857142857144</v>
      </c>
      <c r="H246" s="7">
        <v>0.21428571428571427</v>
      </c>
      <c r="I246" s="3">
        <v>0</v>
      </c>
      <c r="J246" s="3">
        <v>1</v>
      </c>
      <c r="K246" s="3">
        <v>1</v>
      </c>
      <c r="L246" s="3">
        <v>0.5</v>
      </c>
      <c r="M246" s="8" t="s">
        <v>242</v>
      </c>
      <c r="N246" s="8" t="s">
        <v>242</v>
      </c>
      <c r="O246" s="8" t="s">
        <v>242</v>
      </c>
      <c r="P246" s="9" t="str">
        <f t="shared" si="3"/>
        <v>True</v>
      </c>
    </row>
    <row r="247" spans="1:16" x14ac:dyDescent="0.2">
      <c r="A247" s="2">
        <v>168</v>
      </c>
      <c r="B247" s="3" t="s">
        <v>144</v>
      </c>
      <c r="C247" s="3" t="s">
        <v>515</v>
      </c>
      <c r="D247" s="3" t="s">
        <v>516</v>
      </c>
      <c r="E247" s="3" t="s">
        <v>31</v>
      </c>
      <c r="F247" s="7">
        <v>0.66327558149054799</v>
      </c>
      <c r="G247" s="7">
        <v>2.0714285714285712</v>
      </c>
      <c r="H247" s="7">
        <v>0.5714285714285714</v>
      </c>
      <c r="I247" s="3">
        <v>0</v>
      </c>
      <c r="J247" s="3">
        <v>0</v>
      </c>
      <c r="K247" s="3">
        <v>1</v>
      </c>
      <c r="L247" s="3">
        <v>0.5</v>
      </c>
      <c r="M247" s="8" t="s">
        <v>242</v>
      </c>
      <c r="N247" s="8" t="s">
        <v>242</v>
      </c>
      <c r="O247" s="8" t="s">
        <v>242</v>
      </c>
      <c r="P247" s="9" t="str">
        <f t="shared" si="3"/>
        <v>True</v>
      </c>
    </row>
    <row r="248" spans="1:16" x14ac:dyDescent="0.2">
      <c r="A248" s="2">
        <v>167</v>
      </c>
      <c r="B248" s="3" t="s">
        <v>143</v>
      </c>
      <c r="C248" s="3" t="s">
        <v>315</v>
      </c>
      <c r="D248" s="3" t="s">
        <v>518</v>
      </c>
      <c r="E248" s="3" t="s">
        <v>31</v>
      </c>
      <c r="F248" s="7">
        <v>0.80287575791267041</v>
      </c>
      <c r="G248" s="7">
        <v>3.2857142857142856</v>
      </c>
      <c r="H248" s="7">
        <v>0.7857142857142857</v>
      </c>
      <c r="I248" s="3">
        <v>1</v>
      </c>
      <c r="J248" s="3">
        <v>1</v>
      </c>
      <c r="K248" s="3">
        <v>0</v>
      </c>
      <c r="L248" s="3">
        <v>0.5</v>
      </c>
      <c r="M248" s="8" t="s">
        <v>242</v>
      </c>
      <c r="N248" s="8" t="s">
        <v>242</v>
      </c>
      <c r="O248" s="8" t="s">
        <v>242</v>
      </c>
      <c r="P248" s="9" t="str">
        <f t="shared" si="3"/>
        <v>True</v>
      </c>
    </row>
    <row r="249" spans="1:16" x14ac:dyDescent="0.2">
      <c r="A249" s="2">
        <v>166</v>
      </c>
      <c r="B249" s="3" t="s">
        <v>142</v>
      </c>
      <c r="C249" s="3" t="s">
        <v>96</v>
      </c>
      <c r="D249" s="3" t="s">
        <v>265</v>
      </c>
      <c r="E249" s="3" t="s">
        <v>35</v>
      </c>
      <c r="F249" s="7">
        <v>1.1722279605918009</v>
      </c>
      <c r="G249" s="7">
        <v>4.9285714285714288</v>
      </c>
      <c r="H249" s="7">
        <v>0.9285714285714286</v>
      </c>
      <c r="I249" s="3">
        <v>1</v>
      </c>
      <c r="J249" s="3">
        <v>1</v>
      </c>
      <c r="K249" s="3">
        <v>1</v>
      </c>
      <c r="L249" s="3">
        <v>1</v>
      </c>
      <c r="M249" s="8" t="s">
        <v>242</v>
      </c>
      <c r="N249" s="8" t="s">
        <v>242</v>
      </c>
      <c r="O249" s="8" t="s">
        <v>242</v>
      </c>
      <c r="P249" s="9" t="str">
        <f t="shared" si="3"/>
        <v>True</v>
      </c>
    </row>
    <row r="250" spans="1:16" x14ac:dyDescent="0.2">
      <c r="A250" s="2">
        <v>165</v>
      </c>
      <c r="B250" s="3" t="s">
        <v>141</v>
      </c>
      <c r="C250" s="3" t="s">
        <v>265</v>
      </c>
      <c r="D250" s="3" t="s">
        <v>103</v>
      </c>
      <c r="E250" s="3" t="s">
        <v>39</v>
      </c>
      <c r="F250" s="7">
        <v>0.8826658003018536</v>
      </c>
      <c r="G250" s="7">
        <v>2.3571428571428572</v>
      </c>
      <c r="H250" s="7">
        <v>0.35714285714285715</v>
      </c>
      <c r="I250" s="3">
        <v>0</v>
      </c>
      <c r="J250" s="3">
        <v>1</v>
      </c>
      <c r="K250" s="3">
        <v>1</v>
      </c>
      <c r="L250" s="3">
        <v>0</v>
      </c>
      <c r="M250" s="8" t="s">
        <v>242</v>
      </c>
      <c r="N250" s="8" t="s">
        <v>242</v>
      </c>
      <c r="O250" s="8" t="s">
        <v>242</v>
      </c>
      <c r="P250" s="9" t="str">
        <f t="shared" si="3"/>
        <v>True</v>
      </c>
    </row>
    <row r="251" spans="1:16" x14ac:dyDescent="0.2">
      <c r="A251" s="2">
        <v>164</v>
      </c>
      <c r="B251" s="3" t="s">
        <v>79</v>
      </c>
      <c r="C251" s="9" t="s">
        <v>591</v>
      </c>
      <c r="D251" s="9" t="s">
        <v>585</v>
      </c>
      <c r="E251" s="3" t="s">
        <v>45</v>
      </c>
      <c r="F251" s="7">
        <v>2.5628406618726669</v>
      </c>
      <c r="G251" s="7">
        <v>1</v>
      </c>
      <c r="H251" s="7">
        <v>0.5</v>
      </c>
      <c r="I251" s="3">
        <v>0</v>
      </c>
      <c r="J251" s="3">
        <v>0</v>
      </c>
      <c r="K251" s="3">
        <v>0</v>
      </c>
      <c r="L251" s="3">
        <v>0.5</v>
      </c>
      <c r="M251" s="8" t="s">
        <v>242</v>
      </c>
      <c r="N251" s="8" t="s">
        <v>242</v>
      </c>
      <c r="O251" s="8" t="s">
        <v>242</v>
      </c>
      <c r="P251" s="9" t="str">
        <f t="shared" si="3"/>
        <v>True</v>
      </c>
    </row>
    <row r="252" spans="1:16" x14ac:dyDescent="0.2">
      <c r="A252" s="2">
        <v>163</v>
      </c>
      <c r="B252" s="3" t="s">
        <v>140</v>
      </c>
      <c r="C252" s="3" t="s">
        <v>274</v>
      </c>
      <c r="D252" s="9" t="s">
        <v>275</v>
      </c>
      <c r="E252" s="3" t="s">
        <v>33</v>
      </c>
      <c r="F252" s="7">
        <v>1.9995876565205035</v>
      </c>
      <c r="G252" s="7">
        <v>3.4285714285714288</v>
      </c>
      <c r="H252" s="7">
        <v>0.42857142857142855</v>
      </c>
      <c r="I252" s="3">
        <v>0</v>
      </c>
      <c r="J252" s="3">
        <v>1</v>
      </c>
      <c r="K252" s="3">
        <v>1</v>
      </c>
      <c r="L252" s="3">
        <v>1</v>
      </c>
      <c r="M252" s="8" t="s">
        <v>242</v>
      </c>
      <c r="N252" s="8" t="s">
        <v>242</v>
      </c>
      <c r="O252" s="8" t="s">
        <v>242</v>
      </c>
      <c r="P252" s="9" t="str">
        <f t="shared" si="3"/>
        <v>True</v>
      </c>
    </row>
    <row r="253" spans="1:16" x14ac:dyDescent="0.2">
      <c r="A253" s="2">
        <v>162</v>
      </c>
      <c r="B253" s="3" t="s">
        <v>140</v>
      </c>
      <c r="C253" s="9" t="s">
        <v>193</v>
      </c>
      <c r="D253" s="9" t="s">
        <v>273</v>
      </c>
      <c r="E253" s="3" t="s">
        <v>35</v>
      </c>
      <c r="F253" s="7">
        <v>1.0235141513073625</v>
      </c>
      <c r="G253" s="7">
        <v>2.5714285714285712</v>
      </c>
      <c r="H253" s="7">
        <v>0.5714285714285714</v>
      </c>
      <c r="I253" s="3">
        <v>0</v>
      </c>
      <c r="J253" s="3">
        <v>1</v>
      </c>
      <c r="K253" s="3">
        <v>0.5</v>
      </c>
      <c r="L253" s="3">
        <v>0.5</v>
      </c>
      <c r="M253" s="8" t="s">
        <v>242</v>
      </c>
      <c r="N253" s="8" t="s">
        <v>242</v>
      </c>
      <c r="O253" s="8" t="s">
        <v>242</v>
      </c>
      <c r="P253" s="9" t="str">
        <f t="shared" si="3"/>
        <v>True</v>
      </c>
    </row>
    <row r="254" spans="1:16" x14ac:dyDescent="0.2">
      <c r="A254" s="2">
        <v>161</v>
      </c>
      <c r="B254" s="3" t="s">
        <v>139</v>
      </c>
      <c r="C254" s="3" t="s">
        <v>442</v>
      </c>
      <c r="D254" s="3" t="s">
        <v>96</v>
      </c>
      <c r="E254" s="3" t="s">
        <v>31</v>
      </c>
      <c r="F254" s="7">
        <v>0.88717448990070757</v>
      </c>
      <c r="G254" s="7">
        <v>4.7857142857142856</v>
      </c>
      <c r="H254" s="7">
        <v>0.7857142857142857</v>
      </c>
      <c r="I254" s="3">
        <v>1</v>
      </c>
      <c r="J254" s="3">
        <v>1</v>
      </c>
      <c r="K254" s="3">
        <v>1</v>
      </c>
      <c r="L254" s="3">
        <v>1</v>
      </c>
      <c r="M254" s="8" t="s">
        <v>242</v>
      </c>
      <c r="N254" s="8" t="s">
        <v>242</v>
      </c>
      <c r="O254" s="8" t="s">
        <v>242</v>
      </c>
      <c r="P254" s="9" t="str">
        <f t="shared" si="3"/>
        <v>True</v>
      </c>
    </row>
    <row r="255" spans="1:16" x14ac:dyDescent="0.2">
      <c r="A255" s="2">
        <v>160</v>
      </c>
      <c r="B255" s="3" t="s">
        <v>138</v>
      </c>
      <c r="C255" s="3" t="s">
        <v>366</v>
      </c>
      <c r="D255" s="3" t="s">
        <v>310</v>
      </c>
      <c r="E255" s="3" t="s">
        <v>39</v>
      </c>
      <c r="F255" s="7">
        <v>1.1789971384181239</v>
      </c>
      <c r="G255" s="7">
        <v>3.0714285714285712</v>
      </c>
      <c r="H255" s="7">
        <v>0.5714285714285714</v>
      </c>
      <c r="I255" s="3">
        <v>1</v>
      </c>
      <c r="J255" s="3">
        <v>0</v>
      </c>
      <c r="K255" s="3">
        <v>1</v>
      </c>
      <c r="L255" s="3">
        <v>0.5</v>
      </c>
      <c r="M255" s="8" t="s">
        <v>242</v>
      </c>
      <c r="N255" s="8" t="s">
        <v>242</v>
      </c>
      <c r="O255" s="8" t="s">
        <v>242</v>
      </c>
      <c r="P255" s="9" t="str">
        <f t="shared" si="3"/>
        <v>True</v>
      </c>
    </row>
    <row r="256" spans="1:16" x14ac:dyDescent="0.2">
      <c r="A256" s="2">
        <v>158</v>
      </c>
      <c r="B256" s="3" t="s">
        <v>137</v>
      </c>
      <c r="C256" s="3" t="s">
        <v>423</v>
      </c>
      <c r="D256" s="3" t="s">
        <v>424</v>
      </c>
      <c r="E256" s="3" t="s">
        <v>33</v>
      </c>
      <c r="F256" s="7">
        <v>0.76628487529172695</v>
      </c>
      <c r="G256" s="7">
        <v>2.5714285714285712</v>
      </c>
      <c r="H256" s="7">
        <v>0.5714285714285714</v>
      </c>
      <c r="I256" s="3">
        <v>1</v>
      </c>
      <c r="J256" s="3">
        <v>0</v>
      </c>
      <c r="K256" s="3">
        <v>1</v>
      </c>
      <c r="L256" s="3">
        <v>0</v>
      </c>
      <c r="M256" s="8" t="s">
        <v>242</v>
      </c>
      <c r="N256" s="8" t="s">
        <v>242</v>
      </c>
      <c r="O256" s="8" t="s">
        <v>242</v>
      </c>
      <c r="P256" s="9" t="str">
        <f t="shared" si="3"/>
        <v>True</v>
      </c>
    </row>
    <row r="257" spans="1:16" x14ac:dyDescent="0.2">
      <c r="A257" s="2">
        <v>157</v>
      </c>
      <c r="B257" s="3" t="s">
        <v>136</v>
      </c>
      <c r="C257" s="3" t="s">
        <v>407</v>
      </c>
      <c r="D257" s="3" t="s">
        <v>259</v>
      </c>
      <c r="E257" s="3" t="s">
        <v>31</v>
      </c>
      <c r="F257" s="7">
        <v>1.210563863772669</v>
      </c>
      <c r="G257" s="7">
        <v>2.0714285714285712</v>
      </c>
      <c r="H257" s="7">
        <v>0.5714285714285714</v>
      </c>
      <c r="I257" s="3">
        <v>1</v>
      </c>
      <c r="J257" s="3">
        <v>0</v>
      </c>
      <c r="K257" s="3">
        <v>0.5</v>
      </c>
      <c r="L257" s="3">
        <v>0</v>
      </c>
      <c r="M257" s="8" t="s">
        <v>242</v>
      </c>
      <c r="N257" s="8" t="s">
        <v>242</v>
      </c>
      <c r="O257" s="8" t="s">
        <v>242</v>
      </c>
      <c r="P257" s="9" t="str">
        <f t="shared" si="3"/>
        <v>True</v>
      </c>
    </row>
    <row r="258" spans="1:16" x14ac:dyDescent="0.2">
      <c r="A258" s="2">
        <v>156</v>
      </c>
      <c r="B258" s="3" t="s">
        <v>135</v>
      </c>
      <c r="C258" s="9" t="s">
        <v>349</v>
      </c>
      <c r="D258" s="9" t="s">
        <v>350</v>
      </c>
      <c r="E258" s="3" t="s">
        <v>39</v>
      </c>
      <c r="F258" s="7">
        <v>0.99953679524700501</v>
      </c>
      <c r="G258" s="7">
        <v>1.5</v>
      </c>
      <c r="H258" s="7">
        <v>0.5</v>
      </c>
      <c r="I258" s="3">
        <v>0</v>
      </c>
      <c r="J258" s="3">
        <v>0</v>
      </c>
      <c r="K258" s="3">
        <v>0.5</v>
      </c>
      <c r="L258" s="3">
        <v>0.5</v>
      </c>
      <c r="M258" s="8" t="s">
        <v>242</v>
      </c>
      <c r="N258" s="8" t="s">
        <v>242</v>
      </c>
      <c r="O258" s="8" t="s">
        <v>242</v>
      </c>
      <c r="P258" s="9" t="str">
        <f t="shared" si="3"/>
        <v>True</v>
      </c>
    </row>
    <row r="259" spans="1:16" x14ac:dyDescent="0.2">
      <c r="A259" s="2">
        <v>155</v>
      </c>
      <c r="B259" s="3" t="s">
        <v>134</v>
      </c>
      <c r="C259" s="3" t="s">
        <v>506</v>
      </c>
      <c r="D259" s="3" t="s">
        <v>95</v>
      </c>
      <c r="E259" s="3" t="s">
        <v>31</v>
      </c>
      <c r="F259" s="7">
        <v>0.31563251967638656</v>
      </c>
      <c r="G259" s="7">
        <v>0.5714285714285714</v>
      </c>
      <c r="H259" s="7">
        <v>0.5714285714285714</v>
      </c>
      <c r="I259" s="3">
        <v>0</v>
      </c>
      <c r="J259" s="3">
        <v>0</v>
      </c>
      <c r="K259" s="3">
        <v>0</v>
      </c>
      <c r="L259" s="3">
        <v>0</v>
      </c>
      <c r="M259" s="8" t="s">
        <v>242</v>
      </c>
      <c r="N259" s="8" t="s">
        <v>242</v>
      </c>
      <c r="O259" s="8" t="s">
        <v>242</v>
      </c>
      <c r="P259" s="9" t="str">
        <f t="shared" ref="P259:P322" si="4">IF(N259=O259, "True", "false")</f>
        <v>True</v>
      </c>
    </row>
    <row r="260" spans="1:16" x14ac:dyDescent="0.2">
      <c r="A260" s="2">
        <v>154</v>
      </c>
      <c r="B260" s="3" t="s">
        <v>133</v>
      </c>
      <c r="C260" s="9" t="s">
        <v>456</v>
      </c>
      <c r="D260" s="9" t="s">
        <v>449</v>
      </c>
      <c r="E260" s="3" t="s">
        <v>31</v>
      </c>
      <c r="F260" s="7">
        <v>1.3195064948595197</v>
      </c>
      <c r="G260" s="7">
        <v>1.9285714285714286</v>
      </c>
      <c r="H260" s="7">
        <v>0.42857142857142855</v>
      </c>
      <c r="I260" s="3">
        <v>1</v>
      </c>
      <c r="J260" s="3">
        <v>0</v>
      </c>
      <c r="K260" s="3">
        <v>0</v>
      </c>
      <c r="L260" s="3">
        <v>0.5</v>
      </c>
      <c r="M260" s="8" t="s">
        <v>242</v>
      </c>
      <c r="N260" s="8" t="s">
        <v>242</v>
      </c>
      <c r="O260" s="8" t="s">
        <v>242</v>
      </c>
      <c r="P260" s="9" t="str">
        <f t="shared" si="4"/>
        <v>True</v>
      </c>
    </row>
    <row r="261" spans="1:16" x14ac:dyDescent="0.2">
      <c r="A261" s="2">
        <v>153</v>
      </c>
      <c r="B261" s="3" t="s">
        <v>133</v>
      </c>
      <c r="C261" s="9" t="s">
        <v>449</v>
      </c>
      <c r="D261" s="9" t="s">
        <v>457</v>
      </c>
      <c r="E261" s="3" t="s">
        <v>98</v>
      </c>
      <c r="F261" s="7">
        <v>0.24710776533066228</v>
      </c>
      <c r="G261" s="7">
        <v>0.9285714285714286</v>
      </c>
      <c r="H261" s="7">
        <v>0.42857142857142855</v>
      </c>
      <c r="I261" s="3">
        <v>0</v>
      </c>
      <c r="J261" s="3">
        <v>0</v>
      </c>
      <c r="K261" s="3">
        <v>0</v>
      </c>
      <c r="L261" s="3">
        <v>0.5</v>
      </c>
      <c r="M261" s="8" t="s">
        <v>242</v>
      </c>
      <c r="N261" s="8" t="s">
        <v>242</v>
      </c>
      <c r="O261" s="8" t="s">
        <v>242</v>
      </c>
      <c r="P261" s="9" t="str">
        <f t="shared" si="4"/>
        <v>True</v>
      </c>
    </row>
    <row r="262" spans="1:16" x14ac:dyDescent="0.2">
      <c r="A262" s="2">
        <v>152</v>
      </c>
      <c r="B262" s="3" t="s">
        <v>132</v>
      </c>
      <c r="C262" s="9" t="s">
        <v>415</v>
      </c>
      <c r="D262" s="9" t="s">
        <v>62</v>
      </c>
      <c r="E262" s="3" t="s">
        <v>31</v>
      </c>
      <c r="F262" s="7">
        <v>1.0907500484863497</v>
      </c>
      <c r="G262" s="7">
        <v>2</v>
      </c>
      <c r="H262" s="7">
        <v>0.5</v>
      </c>
      <c r="I262" s="3">
        <v>0</v>
      </c>
      <c r="J262" s="3">
        <v>1</v>
      </c>
      <c r="K262" s="3">
        <v>0.5</v>
      </c>
      <c r="L262" s="3">
        <v>0</v>
      </c>
      <c r="M262" s="8" t="s">
        <v>242</v>
      </c>
      <c r="N262" s="8" t="s">
        <v>242</v>
      </c>
      <c r="O262" s="8" t="s">
        <v>242</v>
      </c>
      <c r="P262" s="9" t="str">
        <f t="shared" si="4"/>
        <v>True</v>
      </c>
    </row>
    <row r="263" spans="1:16" x14ac:dyDescent="0.2">
      <c r="A263" s="2">
        <v>151</v>
      </c>
      <c r="B263" s="3" t="s">
        <v>202</v>
      </c>
      <c r="C263" s="9" t="s">
        <v>431</v>
      </c>
      <c r="D263" s="9" t="s">
        <v>103</v>
      </c>
      <c r="E263" s="3" t="s">
        <v>181</v>
      </c>
      <c r="F263" s="7">
        <v>0.75192221249485158</v>
      </c>
      <c r="G263" s="7">
        <v>2.8571428571428572</v>
      </c>
      <c r="H263" s="7">
        <v>0.35714285714285715</v>
      </c>
      <c r="I263" s="3">
        <v>0</v>
      </c>
      <c r="J263" s="3">
        <v>1</v>
      </c>
      <c r="K263" s="3">
        <v>1</v>
      </c>
      <c r="L263" s="3">
        <v>0.5</v>
      </c>
      <c r="M263" s="8" t="s">
        <v>242</v>
      </c>
      <c r="N263" s="8" t="s">
        <v>242</v>
      </c>
      <c r="O263" s="8" t="s">
        <v>242</v>
      </c>
      <c r="P263" s="9" t="str">
        <f t="shared" si="4"/>
        <v>True</v>
      </c>
    </row>
    <row r="264" spans="1:16" x14ac:dyDescent="0.2">
      <c r="A264" s="2">
        <v>150</v>
      </c>
      <c r="B264" s="3" t="s">
        <v>130</v>
      </c>
      <c r="C264" s="3" t="s">
        <v>539</v>
      </c>
      <c r="D264" s="3" t="s">
        <v>540</v>
      </c>
      <c r="E264" s="3" t="s">
        <v>31</v>
      </c>
      <c r="F264" s="7">
        <v>0.98046526854576643</v>
      </c>
      <c r="G264" s="7">
        <v>1.7857142857142856</v>
      </c>
      <c r="H264" s="7">
        <v>0.2857142857142857</v>
      </c>
      <c r="I264" s="3">
        <v>0</v>
      </c>
      <c r="J264" s="3">
        <v>1</v>
      </c>
      <c r="K264" s="3">
        <v>0</v>
      </c>
      <c r="L264" s="3">
        <v>0.5</v>
      </c>
      <c r="M264" s="8" t="s">
        <v>242</v>
      </c>
      <c r="N264" s="8" t="s">
        <v>242</v>
      </c>
      <c r="O264" s="8" t="s">
        <v>242</v>
      </c>
      <c r="P264" s="9" t="str">
        <f t="shared" si="4"/>
        <v>True</v>
      </c>
    </row>
    <row r="265" spans="1:16" x14ac:dyDescent="0.2">
      <c r="A265" s="2">
        <v>149</v>
      </c>
      <c r="B265" s="3" t="s">
        <v>129</v>
      </c>
      <c r="C265" s="3" t="s">
        <v>125</v>
      </c>
      <c r="D265" s="3" t="s">
        <v>114</v>
      </c>
      <c r="E265" s="3" t="s">
        <v>39</v>
      </c>
      <c r="F265" s="7">
        <v>1.0198103489588273</v>
      </c>
      <c r="G265" s="7">
        <v>1.9285714285714286</v>
      </c>
      <c r="H265" s="7">
        <v>0.42857142857142855</v>
      </c>
      <c r="I265" s="3">
        <v>0</v>
      </c>
      <c r="J265" s="3">
        <v>1</v>
      </c>
      <c r="K265" s="3">
        <v>0</v>
      </c>
      <c r="L265" s="3">
        <v>0.5</v>
      </c>
      <c r="M265" s="8" t="s">
        <v>242</v>
      </c>
      <c r="N265" s="8" t="s">
        <v>242</v>
      </c>
      <c r="O265" s="8" t="s">
        <v>242</v>
      </c>
      <c r="P265" s="9" t="str">
        <f t="shared" si="4"/>
        <v>True</v>
      </c>
    </row>
    <row r="266" spans="1:16" x14ac:dyDescent="0.2">
      <c r="A266" s="2">
        <v>148</v>
      </c>
      <c r="B266" s="3" t="s">
        <v>128</v>
      </c>
      <c r="C266" s="3" t="s">
        <v>125</v>
      </c>
      <c r="D266" s="3" t="s">
        <v>79</v>
      </c>
      <c r="E266" s="3" t="s">
        <v>31</v>
      </c>
      <c r="F266" s="7">
        <v>1.073622100540081</v>
      </c>
      <c r="G266" s="7">
        <v>1.9285714285714286</v>
      </c>
      <c r="H266" s="7">
        <v>0.42857142857142855</v>
      </c>
      <c r="I266" s="3">
        <v>0</v>
      </c>
      <c r="J266" s="3">
        <v>1</v>
      </c>
      <c r="K266" s="3">
        <v>0</v>
      </c>
      <c r="L266" s="3">
        <v>0.5</v>
      </c>
      <c r="M266" s="8" t="s">
        <v>242</v>
      </c>
      <c r="N266" s="8" t="s">
        <v>242</v>
      </c>
      <c r="O266" s="8" t="s">
        <v>242</v>
      </c>
      <c r="P266" s="9" t="str">
        <f t="shared" si="4"/>
        <v>True</v>
      </c>
    </row>
    <row r="267" spans="1:16" x14ac:dyDescent="0.2">
      <c r="A267" s="2">
        <v>147</v>
      </c>
      <c r="B267" s="3" t="s">
        <v>127</v>
      </c>
      <c r="C267" s="3" t="s">
        <v>351</v>
      </c>
      <c r="D267" s="3" t="s">
        <v>125</v>
      </c>
      <c r="E267" s="3" t="s">
        <v>31</v>
      </c>
      <c r="F267" s="7">
        <v>1.3865532449787441</v>
      </c>
      <c r="G267" s="7">
        <v>2</v>
      </c>
      <c r="H267" s="7">
        <v>0.5</v>
      </c>
      <c r="I267" s="3">
        <v>0</v>
      </c>
      <c r="J267" s="3">
        <v>1</v>
      </c>
      <c r="K267" s="3">
        <v>0</v>
      </c>
      <c r="L267" s="3">
        <v>0.5</v>
      </c>
      <c r="M267" s="8" t="s">
        <v>242</v>
      </c>
      <c r="N267" s="8" t="s">
        <v>242</v>
      </c>
      <c r="O267" s="8" t="s">
        <v>242</v>
      </c>
      <c r="P267" s="9" t="str">
        <f t="shared" si="4"/>
        <v>True</v>
      </c>
    </row>
    <row r="268" spans="1:16" x14ac:dyDescent="0.2">
      <c r="A268" s="2">
        <v>146</v>
      </c>
      <c r="B268" s="3" t="s">
        <v>126</v>
      </c>
      <c r="C268" s="3" t="s">
        <v>103</v>
      </c>
      <c r="D268" s="3" t="s">
        <v>199</v>
      </c>
      <c r="E268" s="3" t="s">
        <v>39</v>
      </c>
      <c r="F268" s="7">
        <v>0.53335446429192024</v>
      </c>
      <c r="G268" s="7">
        <v>2.9285714285714288</v>
      </c>
      <c r="H268" s="7">
        <v>0.42857142857142855</v>
      </c>
      <c r="I268" s="3">
        <v>0</v>
      </c>
      <c r="J268" s="3">
        <v>1</v>
      </c>
      <c r="K268" s="3">
        <v>1</v>
      </c>
      <c r="L268" s="3">
        <v>0.5</v>
      </c>
      <c r="M268" s="8" t="s">
        <v>242</v>
      </c>
      <c r="N268" s="8" t="s">
        <v>242</v>
      </c>
      <c r="O268" s="8" t="s">
        <v>242</v>
      </c>
      <c r="P268" s="9" t="str">
        <f t="shared" si="4"/>
        <v>True</v>
      </c>
    </row>
    <row r="269" spans="1:16" x14ac:dyDescent="0.2">
      <c r="A269" s="2">
        <v>145</v>
      </c>
      <c r="B269" s="9" t="s">
        <v>125</v>
      </c>
      <c r="C269" s="9" t="s">
        <v>199</v>
      </c>
      <c r="D269" s="9" t="s">
        <v>90</v>
      </c>
      <c r="E269" s="3" t="s">
        <v>181</v>
      </c>
      <c r="F269" s="7">
        <v>0.32380619962922191</v>
      </c>
      <c r="G269" s="7">
        <v>1.4285714285714286</v>
      </c>
      <c r="H269" s="7">
        <v>0.42857142857142855</v>
      </c>
      <c r="I269" s="3">
        <v>0</v>
      </c>
      <c r="J269" s="3">
        <v>1</v>
      </c>
      <c r="K269" s="3">
        <v>0</v>
      </c>
      <c r="L269" s="3">
        <v>0</v>
      </c>
      <c r="M269" s="8" t="s">
        <v>242</v>
      </c>
      <c r="N269" s="8" t="s">
        <v>242</v>
      </c>
      <c r="O269" s="8" t="s">
        <v>242</v>
      </c>
      <c r="P269" s="9" t="str">
        <f t="shared" si="4"/>
        <v>True</v>
      </c>
    </row>
    <row r="270" spans="1:16" x14ac:dyDescent="0.2">
      <c r="A270" s="2">
        <v>144</v>
      </c>
      <c r="B270" s="3" t="s">
        <v>124</v>
      </c>
      <c r="C270" s="3" t="s">
        <v>311</v>
      </c>
      <c r="D270" s="3" t="s">
        <v>199</v>
      </c>
      <c r="E270" s="3" t="s">
        <v>39</v>
      </c>
      <c r="F270" s="7">
        <v>0.91366637832876174</v>
      </c>
      <c r="G270" s="7">
        <v>3</v>
      </c>
      <c r="H270" s="7">
        <v>0.5</v>
      </c>
      <c r="I270" s="3">
        <v>1</v>
      </c>
      <c r="J270" s="3">
        <v>1</v>
      </c>
      <c r="K270" s="3">
        <v>0.5</v>
      </c>
      <c r="L270" s="3">
        <v>0</v>
      </c>
      <c r="M270" s="8" t="s">
        <v>242</v>
      </c>
      <c r="N270" s="8" t="s">
        <v>242</v>
      </c>
      <c r="O270" s="8" t="s">
        <v>242</v>
      </c>
      <c r="P270" s="9" t="str">
        <f t="shared" si="4"/>
        <v>True</v>
      </c>
    </row>
    <row r="271" spans="1:16" x14ac:dyDescent="0.2">
      <c r="A271" s="2">
        <v>143</v>
      </c>
      <c r="B271" s="3" t="s">
        <v>79</v>
      </c>
      <c r="C271" s="9" t="s">
        <v>586</v>
      </c>
      <c r="D271" s="9" t="s">
        <v>75</v>
      </c>
      <c r="E271" s="3" t="s">
        <v>31</v>
      </c>
      <c r="F271" s="7">
        <v>1.1325263817494096</v>
      </c>
      <c r="G271" s="7">
        <v>3.7142857142857144</v>
      </c>
      <c r="H271" s="7">
        <v>0.7142857142857143</v>
      </c>
      <c r="I271" s="3">
        <v>0</v>
      </c>
      <c r="J271" s="3">
        <v>1</v>
      </c>
      <c r="K271" s="3">
        <v>1</v>
      </c>
      <c r="L271" s="3">
        <v>1</v>
      </c>
      <c r="M271" s="8" t="s">
        <v>242</v>
      </c>
      <c r="N271" s="8" t="s">
        <v>242</v>
      </c>
      <c r="O271" s="8" t="s">
        <v>242</v>
      </c>
      <c r="P271" s="9" t="str">
        <f t="shared" si="4"/>
        <v>True</v>
      </c>
    </row>
    <row r="272" spans="1:16" x14ac:dyDescent="0.2">
      <c r="A272" s="2">
        <v>142</v>
      </c>
      <c r="B272" s="3" t="s">
        <v>123</v>
      </c>
      <c r="C272" s="9" t="s">
        <v>111</v>
      </c>
      <c r="D272" s="9" t="s">
        <v>125</v>
      </c>
      <c r="E272" s="3" t="s">
        <v>31</v>
      </c>
      <c r="F272" s="7">
        <v>1.2924352349095904</v>
      </c>
      <c r="G272" s="7">
        <v>1.4285714285714286</v>
      </c>
      <c r="H272" s="7">
        <v>0.42857142857142855</v>
      </c>
      <c r="I272" s="3">
        <v>0</v>
      </c>
      <c r="J272" s="3">
        <v>0</v>
      </c>
      <c r="K272" s="3">
        <v>0</v>
      </c>
      <c r="L272" s="3">
        <v>1</v>
      </c>
      <c r="M272" s="8" t="s">
        <v>242</v>
      </c>
      <c r="N272" s="8" t="s">
        <v>242</v>
      </c>
      <c r="O272" s="8" t="s">
        <v>242</v>
      </c>
      <c r="P272" s="9" t="str">
        <f t="shared" si="4"/>
        <v>True</v>
      </c>
    </row>
    <row r="273" spans="1:16" x14ac:dyDescent="0.2">
      <c r="A273" s="2">
        <v>141</v>
      </c>
      <c r="B273" s="3" t="s">
        <v>122</v>
      </c>
      <c r="C273" s="9" t="s">
        <v>463</v>
      </c>
      <c r="D273" s="9" t="s">
        <v>200</v>
      </c>
      <c r="E273" s="3" t="s">
        <v>39</v>
      </c>
      <c r="F273" s="7">
        <v>0.75543009721898469</v>
      </c>
      <c r="G273" s="7">
        <v>0.9285714285714286</v>
      </c>
      <c r="H273" s="7">
        <v>0.42857142857142855</v>
      </c>
      <c r="I273" s="3">
        <v>0</v>
      </c>
      <c r="J273" s="3">
        <v>0</v>
      </c>
      <c r="K273" s="3">
        <v>0</v>
      </c>
      <c r="L273" s="3">
        <v>0.5</v>
      </c>
      <c r="M273" s="8" t="s">
        <v>242</v>
      </c>
      <c r="N273" s="8" t="s">
        <v>242</v>
      </c>
      <c r="O273" s="8" t="s">
        <v>242</v>
      </c>
      <c r="P273" s="9" t="str">
        <f t="shared" si="4"/>
        <v>True</v>
      </c>
    </row>
    <row r="274" spans="1:16" x14ac:dyDescent="0.2">
      <c r="A274" s="2">
        <v>140</v>
      </c>
      <c r="B274" s="3" t="s">
        <v>82</v>
      </c>
      <c r="C274" s="9" t="s">
        <v>570</v>
      </c>
      <c r="D274" s="9" t="s">
        <v>274</v>
      </c>
      <c r="E274" s="3" t="s">
        <v>31</v>
      </c>
      <c r="F274" s="7">
        <v>1.1079360888569378</v>
      </c>
      <c r="G274" s="7">
        <v>2.8571428571428572</v>
      </c>
      <c r="H274" s="7">
        <v>0.35714285714285715</v>
      </c>
      <c r="I274" s="3">
        <v>0</v>
      </c>
      <c r="J274" s="3">
        <v>1</v>
      </c>
      <c r="K274" s="3">
        <v>1</v>
      </c>
      <c r="L274" s="3">
        <v>0.5</v>
      </c>
      <c r="M274" s="8" t="s">
        <v>242</v>
      </c>
      <c r="N274" s="8" t="s">
        <v>242</v>
      </c>
      <c r="O274" s="8" t="s">
        <v>242</v>
      </c>
      <c r="P274" s="9" t="str">
        <f t="shared" si="4"/>
        <v>True</v>
      </c>
    </row>
    <row r="275" spans="1:16" x14ac:dyDescent="0.2">
      <c r="A275" s="2">
        <v>139</v>
      </c>
      <c r="B275" s="3" t="s">
        <v>82</v>
      </c>
      <c r="C275" s="9" t="s">
        <v>571</v>
      </c>
      <c r="D275" s="9" t="s">
        <v>572</v>
      </c>
      <c r="E275" s="3" t="s">
        <v>31</v>
      </c>
      <c r="F275" s="7">
        <v>1.599609342735222</v>
      </c>
      <c r="G275" s="7">
        <v>2</v>
      </c>
      <c r="H275" s="7">
        <v>0.5</v>
      </c>
      <c r="I275" s="3">
        <v>0</v>
      </c>
      <c r="J275" s="3">
        <v>1</v>
      </c>
      <c r="K275" s="3">
        <v>0</v>
      </c>
      <c r="L275" s="3">
        <v>0.5</v>
      </c>
      <c r="M275" s="8" t="s">
        <v>242</v>
      </c>
      <c r="N275" s="8" t="s">
        <v>242</v>
      </c>
      <c r="O275" s="8" t="s">
        <v>242</v>
      </c>
      <c r="P275" s="9" t="str">
        <f t="shared" si="4"/>
        <v>True</v>
      </c>
    </row>
    <row r="276" spans="1:16" x14ac:dyDescent="0.2">
      <c r="A276" s="2">
        <v>138</v>
      </c>
      <c r="B276" s="3" t="s">
        <v>121</v>
      </c>
      <c r="C276" s="3" t="s">
        <v>142</v>
      </c>
      <c r="D276" s="3" t="s">
        <v>378</v>
      </c>
      <c r="E276" s="3" t="s">
        <v>31</v>
      </c>
      <c r="F276" s="7">
        <v>1.6045947420975133</v>
      </c>
      <c r="G276" s="7">
        <v>3.4285714285714288</v>
      </c>
      <c r="H276" s="7">
        <v>0.42857142857142855</v>
      </c>
      <c r="I276" s="3">
        <v>0</v>
      </c>
      <c r="J276" s="3">
        <v>1</v>
      </c>
      <c r="K276" s="3">
        <v>1</v>
      </c>
      <c r="L276" s="3">
        <v>1</v>
      </c>
      <c r="M276" s="8" t="s">
        <v>242</v>
      </c>
      <c r="N276" s="8" t="s">
        <v>242</v>
      </c>
      <c r="O276" s="8" t="s">
        <v>242</v>
      </c>
      <c r="P276" s="9" t="str">
        <f t="shared" si="4"/>
        <v>True</v>
      </c>
    </row>
    <row r="277" spans="1:16" x14ac:dyDescent="0.2">
      <c r="A277" s="2">
        <v>137</v>
      </c>
      <c r="B277" s="3" t="s">
        <v>120</v>
      </c>
      <c r="C277" s="9" t="s">
        <v>495</v>
      </c>
      <c r="D277" s="9" t="s">
        <v>496</v>
      </c>
      <c r="E277" s="3" t="s">
        <v>39</v>
      </c>
      <c r="F277" s="7">
        <v>0.56599191736761145</v>
      </c>
      <c r="G277" s="7">
        <v>2.4285714285714288</v>
      </c>
      <c r="H277" s="7">
        <v>0.42857142857142855</v>
      </c>
      <c r="I277" s="3">
        <v>0</v>
      </c>
      <c r="J277" s="3">
        <v>1</v>
      </c>
      <c r="K277" s="3">
        <v>0.5</v>
      </c>
      <c r="L277" s="3">
        <v>0.5</v>
      </c>
      <c r="M277" s="8" t="s">
        <v>242</v>
      </c>
      <c r="N277" s="8" t="s">
        <v>242</v>
      </c>
      <c r="O277" s="8" t="s">
        <v>242</v>
      </c>
      <c r="P277" s="9" t="str">
        <f t="shared" si="4"/>
        <v>True</v>
      </c>
    </row>
    <row r="278" spans="1:16" x14ac:dyDescent="0.2">
      <c r="A278" s="2">
        <v>136</v>
      </c>
      <c r="B278" s="3" t="s">
        <v>119</v>
      </c>
      <c r="C278" s="3" t="s">
        <v>78</v>
      </c>
      <c r="D278" s="3" t="s">
        <v>131</v>
      </c>
      <c r="E278" s="3" t="s">
        <v>31</v>
      </c>
      <c r="F278" s="7">
        <v>1.2072899645535835</v>
      </c>
      <c r="G278" s="7">
        <v>2</v>
      </c>
      <c r="H278" s="7">
        <v>0.5</v>
      </c>
      <c r="I278" s="3">
        <v>0</v>
      </c>
      <c r="J278" s="3">
        <v>1</v>
      </c>
      <c r="K278" s="3">
        <v>0.5</v>
      </c>
      <c r="L278" s="3">
        <v>0</v>
      </c>
      <c r="M278" s="8" t="s">
        <v>242</v>
      </c>
      <c r="N278" s="8" t="s">
        <v>242</v>
      </c>
      <c r="O278" s="8" t="s">
        <v>242</v>
      </c>
      <c r="P278" s="9" t="str">
        <f t="shared" si="4"/>
        <v>True</v>
      </c>
    </row>
    <row r="279" spans="1:16" x14ac:dyDescent="0.2">
      <c r="A279" s="2">
        <v>135</v>
      </c>
      <c r="B279" s="3" t="s">
        <v>118</v>
      </c>
      <c r="C279" s="9" t="s">
        <v>140</v>
      </c>
      <c r="D279" s="9" t="s">
        <v>489</v>
      </c>
      <c r="E279" s="3" t="s">
        <v>33</v>
      </c>
      <c r="F279" s="7">
        <v>1.2210474470468655</v>
      </c>
      <c r="G279" s="7">
        <v>1.9285714285714286</v>
      </c>
      <c r="H279" s="7">
        <v>0.42857142857142855</v>
      </c>
      <c r="I279" s="3">
        <v>0</v>
      </c>
      <c r="J279" s="3">
        <v>1</v>
      </c>
      <c r="K279" s="3">
        <v>0.5</v>
      </c>
      <c r="L279" s="3">
        <v>0</v>
      </c>
      <c r="M279" s="8" t="s">
        <v>242</v>
      </c>
      <c r="N279" s="8" t="s">
        <v>242</v>
      </c>
      <c r="O279" s="8" t="s">
        <v>242</v>
      </c>
      <c r="P279" s="9" t="str">
        <f t="shared" si="4"/>
        <v>True</v>
      </c>
    </row>
    <row r="280" spans="1:16" x14ac:dyDescent="0.2">
      <c r="A280" s="2">
        <v>134</v>
      </c>
      <c r="B280" s="3" t="s">
        <v>117</v>
      </c>
      <c r="C280" s="3" t="s">
        <v>79</v>
      </c>
      <c r="D280" s="3" t="s">
        <v>363</v>
      </c>
      <c r="E280" s="3" t="s">
        <v>31</v>
      </c>
      <c r="F280" s="7">
        <v>1.7895620391648428</v>
      </c>
      <c r="G280" s="7">
        <v>3.0714285714285712</v>
      </c>
      <c r="H280" s="7">
        <v>0.5714285714285714</v>
      </c>
      <c r="I280" s="3">
        <v>0</v>
      </c>
      <c r="J280" s="3">
        <v>1</v>
      </c>
      <c r="K280" s="3">
        <v>0.5</v>
      </c>
      <c r="L280" s="3">
        <v>1</v>
      </c>
      <c r="M280" s="8" t="s">
        <v>242</v>
      </c>
      <c r="N280" s="8" t="s">
        <v>242</v>
      </c>
      <c r="O280" s="8" t="s">
        <v>242</v>
      </c>
      <c r="P280" s="9" t="str">
        <f t="shared" si="4"/>
        <v>True</v>
      </c>
    </row>
    <row r="281" spans="1:16" x14ac:dyDescent="0.2">
      <c r="A281" s="2">
        <v>133</v>
      </c>
      <c r="B281" s="3" t="s">
        <v>116</v>
      </c>
      <c r="C281" s="9" t="s">
        <v>289</v>
      </c>
      <c r="D281" s="9" t="s">
        <v>78</v>
      </c>
      <c r="E281" s="3" t="s">
        <v>33</v>
      </c>
      <c r="F281" s="7">
        <v>1.4603623305275502</v>
      </c>
      <c r="G281" s="7">
        <v>0.64285714285714279</v>
      </c>
      <c r="H281" s="7">
        <v>0.14285714285714285</v>
      </c>
      <c r="I281" s="3">
        <v>0</v>
      </c>
      <c r="J281" s="3">
        <v>0</v>
      </c>
      <c r="K281" s="3">
        <v>0.5</v>
      </c>
      <c r="L281" s="3">
        <v>0</v>
      </c>
      <c r="M281" s="8" t="s">
        <v>242</v>
      </c>
      <c r="N281" s="8" t="s">
        <v>242</v>
      </c>
      <c r="O281" s="8" t="s">
        <v>242</v>
      </c>
      <c r="P281" s="9" t="str">
        <f t="shared" si="4"/>
        <v>True</v>
      </c>
    </row>
    <row r="282" spans="1:16" x14ac:dyDescent="0.2">
      <c r="A282" s="2">
        <v>132</v>
      </c>
      <c r="B282" s="3" t="s">
        <v>115</v>
      </c>
      <c r="C282" s="9" t="s">
        <v>111</v>
      </c>
      <c r="D282" s="9" t="s">
        <v>354</v>
      </c>
      <c r="E282" s="3" t="s">
        <v>35</v>
      </c>
      <c r="F282" s="7">
        <v>1.0653846398453706</v>
      </c>
      <c r="G282" s="7">
        <v>4.6428571428571423</v>
      </c>
      <c r="H282" s="7">
        <v>0.6428571428571429</v>
      </c>
      <c r="I282" s="3">
        <v>1</v>
      </c>
      <c r="J282" s="3">
        <v>1</v>
      </c>
      <c r="K282" s="3">
        <v>1</v>
      </c>
      <c r="L282" s="3">
        <v>1</v>
      </c>
      <c r="M282" s="8" t="s">
        <v>240</v>
      </c>
      <c r="N282" s="8" t="s">
        <v>241</v>
      </c>
      <c r="O282" s="8" t="s">
        <v>242</v>
      </c>
      <c r="P282" s="9" t="str">
        <f t="shared" si="4"/>
        <v>false</v>
      </c>
    </row>
    <row r="283" spans="1:16" x14ac:dyDescent="0.2">
      <c r="A283" s="2">
        <v>131</v>
      </c>
      <c r="B283" s="3" t="s">
        <v>114</v>
      </c>
      <c r="C283" s="9" t="s">
        <v>103</v>
      </c>
      <c r="D283" s="9" t="s">
        <v>129</v>
      </c>
      <c r="E283" s="3" t="s">
        <v>31</v>
      </c>
      <c r="F283" s="7">
        <v>1.0629740655491429</v>
      </c>
      <c r="G283" s="7">
        <v>2.4285714285714288</v>
      </c>
      <c r="H283" s="7">
        <v>0.42857142857142855</v>
      </c>
      <c r="I283" s="3">
        <v>0</v>
      </c>
      <c r="J283" s="3">
        <v>1</v>
      </c>
      <c r="K283" s="3">
        <v>1</v>
      </c>
      <c r="L283" s="3">
        <v>0</v>
      </c>
      <c r="M283" s="8" t="s">
        <v>242</v>
      </c>
      <c r="N283" s="8" t="s">
        <v>242</v>
      </c>
      <c r="O283" s="8" t="s">
        <v>242</v>
      </c>
      <c r="P283" s="9" t="str">
        <f t="shared" si="4"/>
        <v>True</v>
      </c>
    </row>
    <row r="284" spans="1:16" x14ac:dyDescent="0.2">
      <c r="A284" s="2">
        <v>130</v>
      </c>
      <c r="B284" s="3" t="s">
        <v>114</v>
      </c>
      <c r="C284" s="9" t="s">
        <v>460</v>
      </c>
      <c r="D284" s="9" t="s">
        <v>461</v>
      </c>
      <c r="E284" s="3" t="s">
        <v>31</v>
      </c>
      <c r="F284" s="7">
        <v>1.0002376248813929</v>
      </c>
      <c r="G284" s="7">
        <v>3.5</v>
      </c>
      <c r="H284" s="7">
        <v>0.5</v>
      </c>
      <c r="I284" s="3">
        <v>0</v>
      </c>
      <c r="J284" s="3">
        <v>1</v>
      </c>
      <c r="K284" s="3">
        <v>1</v>
      </c>
      <c r="L284" s="3">
        <v>1</v>
      </c>
      <c r="M284" s="8" t="s">
        <v>242</v>
      </c>
      <c r="N284" s="8" t="s">
        <v>242</v>
      </c>
      <c r="O284" s="8" t="s">
        <v>242</v>
      </c>
      <c r="P284" s="9" t="str">
        <f t="shared" si="4"/>
        <v>True</v>
      </c>
    </row>
    <row r="285" spans="1:16" x14ac:dyDescent="0.2">
      <c r="A285" s="2">
        <v>129</v>
      </c>
      <c r="B285" s="3" t="s">
        <v>113</v>
      </c>
      <c r="C285" s="3" t="s">
        <v>439</v>
      </c>
      <c r="D285" s="3" t="s">
        <v>440</v>
      </c>
      <c r="E285" s="3" t="s">
        <v>39</v>
      </c>
      <c r="F285" s="7">
        <v>1.045682871189777</v>
      </c>
      <c r="G285" s="7">
        <v>2.0714285714285712</v>
      </c>
      <c r="H285" s="7">
        <v>0.5714285714285714</v>
      </c>
      <c r="I285" s="3">
        <v>1</v>
      </c>
      <c r="J285" s="3">
        <v>0</v>
      </c>
      <c r="K285" s="3">
        <v>0.5</v>
      </c>
      <c r="L285" s="3">
        <v>0</v>
      </c>
      <c r="M285" s="8" t="s">
        <v>242</v>
      </c>
      <c r="N285" s="8" t="s">
        <v>242</v>
      </c>
      <c r="O285" s="8" t="s">
        <v>242</v>
      </c>
      <c r="P285" s="9" t="str">
        <f t="shared" si="4"/>
        <v>True</v>
      </c>
    </row>
    <row r="286" spans="1:16" x14ac:dyDescent="0.2">
      <c r="A286" s="2">
        <v>128</v>
      </c>
      <c r="B286" s="3" t="s">
        <v>112</v>
      </c>
      <c r="C286" s="3" t="s">
        <v>349</v>
      </c>
      <c r="D286" s="3" t="s">
        <v>505</v>
      </c>
      <c r="E286" s="3" t="s">
        <v>31</v>
      </c>
      <c r="F286" s="7">
        <v>1.7219572980390987</v>
      </c>
      <c r="G286" s="7">
        <v>2</v>
      </c>
      <c r="H286" s="7">
        <v>0.5</v>
      </c>
      <c r="I286" s="3">
        <v>0</v>
      </c>
      <c r="J286" s="3">
        <v>0</v>
      </c>
      <c r="K286" s="3">
        <v>0.5</v>
      </c>
      <c r="L286" s="3">
        <v>1</v>
      </c>
      <c r="M286" s="8" t="s">
        <v>242</v>
      </c>
      <c r="N286" s="8" t="s">
        <v>242</v>
      </c>
      <c r="O286" s="8" t="s">
        <v>242</v>
      </c>
      <c r="P286" s="9" t="str">
        <f t="shared" si="4"/>
        <v>True</v>
      </c>
    </row>
    <row r="287" spans="1:16" x14ac:dyDescent="0.2">
      <c r="A287" s="2">
        <v>127</v>
      </c>
      <c r="B287" s="3" t="s">
        <v>112</v>
      </c>
      <c r="C287" s="3" t="s">
        <v>349</v>
      </c>
      <c r="D287" s="9" t="s">
        <v>113</v>
      </c>
      <c r="E287" s="3" t="s">
        <v>39</v>
      </c>
      <c r="F287" s="7">
        <v>0.74535014211914852</v>
      </c>
      <c r="G287" s="7">
        <v>3</v>
      </c>
      <c r="H287" s="7">
        <v>0.5</v>
      </c>
      <c r="I287" s="3">
        <v>0</v>
      </c>
      <c r="J287" s="3">
        <v>1</v>
      </c>
      <c r="K287" s="3">
        <v>0.5</v>
      </c>
      <c r="L287" s="3">
        <v>1</v>
      </c>
      <c r="M287" s="8" t="s">
        <v>242</v>
      </c>
      <c r="N287" s="8" t="s">
        <v>242</v>
      </c>
      <c r="O287" s="8" t="s">
        <v>242</v>
      </c>
      <c r="P287" s="9" t="str">
        <f t="shared" si="4"/>
        <v>True</v>
      </c>
    </row>
    <row r="288" spans="1:16" x14ac:dyDescent="0.2">
      <c r="A288" s="2">
        <v>126</v>
      </c>
      <c r="B288" s="3" t="s">
        <v>111</v>
      </c>
      <c r="C288" s="3" t="s">
        <v>349</v>
      </c>
      <c r="D288" s="3" t="s">
        <v>471</v>
      </c>
      <c r="E288" s="3" t="s">
        <v>31</v>
      </c>
      <c r="F288" s="7">
        <v>1.0432861032993088</v>
      </c>
      <c r="G288" s="7">
        <v>2.5714285714285712</v>
      </c>
      <c r="H288" s="7">
        <v>0.5714285714285714</v>
      </c>
      <c r="I288" s="3">
        <v>1</v>
      </c>
      <c r="J288" s="3">
        <v>1</v>
      </c>
      <c r="K288" s="3">
        <v>0</v>
      </c>
      <c r="L288" s="3">
        <v>0</v>
      </c>
      <c r="M288" s="8" t="s">
        <v>242</v>
      </c>
      <c r="N288" s="8" t="s">
        <v>242</v>
      </c>
      <c r="O288" s="8" t="s">
        <v>242</v>
      </c>
      <c r="P288" s="9" t="str">
        <f t="shared" si="4"/>
        <v>True</v>
      </c>
    </row>
    <row r="289" spans="1:16" x14ac:dyDescent="0.2">
      <c r="A289" s="2">
        <v>125</v>
      </c>
      <c r="B289" s="3" t="s">
        <v>110</v>
      </c>
      <c r="C289" s="3" t="s">
        <v>263</v>
      </c>
      <c r="D289" s="3" t="s">
        <v>366</v>
      </c>
      <c r="E289" s="3" t="s">
        <v>39</v>
      </c>
      <c r="F289" s="7">
        <v>0.46340656488516396</v>
      </c>
      <c r="G289" s="7">
        <v>2.5714285714285712</v>
      </c>
      <c r="H289" s="7">
        <v>0.5714285714285714</v>
      </c>
      <c r="I289" s="3">
        <v>1</v>
      </c>
      <c r="J289" s="3">
        <v>1</v>
      </c>
      <c r="K289" s="3">
        <v>0</v>
      </c>
      <c r="L289" s="3">
        <v>0</v>
      </c>
      <c r="M289" s="8" t="s">
        <v>242</v>
      </c>
      <c r="N289" s="8" t="s">
        <v>242</v>
      </c>
      <c r="O289" s="8" t="s">
        <v>242</v>
      </c>
      <c r="P289" s="9" t="str">
        <f t="shared" si="4"/>
        <v>True</v>
      </c>
    </row>
    <row r="290" spans="1:16" x14ac:dyDescent="0.2">
      <c r="A290" s="2">
        <v>122</v>
      </c>
      <c r="B290" s="3" t="s">
        <v>108</v>
      </c>
      <c r="C290" s="9" t="s">
        <v>341</v>
      </c>
      <c r="D290" s="9" t="s">
        <v>525</v>
      </c>
      <c r="E290" s="3" t="s">
        <v>39</v>
      </c>
      <c r="F290" s="7">
        <v>0.55085308433610491</v>
      </c>
      <c r="G290" s="7">
        <v>2</v>
      </c>
      <c r="H290" s="7">
        <v>0.5</v>
      </c>
      <c r="I290" s="3">
        <v>1</v>
      </c>
      <c r="J290" s="3">
        <v>0</v>
      </c>
      <c r="K290" s="3">
        <v>0.5</v>
      </c>
      <c r="L290" s="3">
        <v>0</v>
      </c>
      <c r="M290" s="8" t="s">
        <v>242</v>
      </c>
      <c r="N290" s="8" t="s">
        <v>242</v>
      </c>
      <c r="O290" s="8" t="s">
        <v>242</v>
      </c>
      <c r="P290" s="9" t="str">
        <f t="shared" si="4"/>
        <v>True</v>
      </c>
    </row>
    <row r="291" spans="1:16" x14ac:dyDescent="0.2">
      <c r="A291" s="2">
        <v>121</v>
      </c>
      <c r="B291" s="3" t="s">
        <v>109</v>
      </c>
      <c r="C291" s="3" t="s">
        <v>111</v>
      </c>
      <c r="D291" s="3" t="s">
        <v>310</v>
      </c>
      <c r="E291" s="3" t="s">
        <v>39</v>
      </c>
      <c r="F291" s="7">
        <v>0.59693460391680686</v>
      </c>
      <c r="G291" s="7">
        <v>1.5714285714285714</v>
      </c>
      <c r="H291" s="7">
        <v>0.5714285714285714</v>
      </c>
      <c r="I291" s="3">
        <v>1</v>
      </c>
      <c r="J291" s="3">
        <v>0</v>
      </c>
      <c r="K291" s="3">
        <v>0</v>
      </c>
      <c r="L291" s="3">
        <v>0</v>
      </c>
      <c r="M291" s="8" t="s">
        <v>242</v>
      </c>
      <c r="N291" s="8" t="s">
        <v>242</v>
      </c>
      <c r="O291" s="8" t="s">
        <v>242</v>
      </c>
      <c r="P291" s="9" t="str">
        <f t="shared" si="4"/>
        <v>True</v>
      </c>
    </row>
    <row r="292" spans="1:16" x14ac:dyDescent="0.2">
      <c r="A292" s="2">
        <v>120</v>
      </c>
      <c r="B292" s="3" t="s">
        <v>108</v>
      </c>
      <c r="C292" s="9" t="s">
        <v>110</v>
      </c>
      <c r="D292" s="9" t="s">
        <v>341</v>
      </c>
      <c r="E292" s="3" t="s">
        <v>39</v>
      </c>
      <c r="F292" s="7">
        <v>0.36601770273967593</v>
      </c>
      <c r="G292" s="7">
        <v>2.5</v>
      </c>
      <c r="H292" s="7">
        <v>0.5</v>
      </c>
      <c r="I292" s="3">
        <v>1</v>
      </c>
      <c r="J292" s="3">
        <v>0</v>
      </c>
      <c r="K292" s="3">
        <v>1</v>
      </c>
      <c r="L292" s="3">
        <v>0</v>
      </c>
      <c r="M292" s="8" t="s">
        <v>242</v>
      </c>
      <c r="N292" s="8" t="s">
        <v>242</v>
      </c>
      <c r="O292" s="8" t="s">
        <v>242</v>
      </c>
      <c r="P292" s="9" t="str">
        <f t="shared" si="4"/>
        <v>True</v>
      </c>
    </row>
    <row r="293" spans="1:16" x14ac:dyDescent="0.2">
      <c r="A293" s="2">
        <v>119</v>
      </c>
      <c r="B293" s="3" t="s">
        <v>107</v>
      </c>
      <c r="C293" s="9" t="s">
        <v>492</v>
      </c>
      <c r="D293" s="9" t="s">
        <v>96</v>
      </c>
      <c r="E293" s="3" t="s">
        <v>35</v>
      </c>
      <c r="F293" s="7">
        <v>0.55682728868545894</v>
      </c>
      <c r="G293" s="7">
        <v>2.1428571428571428</v>
      </c>
      <c r="H293" s="7">
        <v>0.6428571428571429</v>
      </c>
      <c r="I293" s="3">
        <v>1</v>
      </c>
      <c r="J293" s="3">
        <v>0</v>
      </c>
      <c r="K293" s="3">
        <v>0</v>
      </c>
      <c r="L293" s="3">
        <v>0.5</v>
      </c>
      <c r="M293" s="8" t="s">
        <v>242</v>
      </c>
      <c r="N293" s="8" t="s">
        <v>242</v>
      </c>
      <c r="O293" s="8" t="s">
        <v>242</v>
      </c>
      <c r="P293" s="9" t="str">
        <f t="shared" si="4"/>
        <v>True</v>
      </c>
    </row>
    <row r="294" spans="1:16" x14ac:dyDescent="0.2">
      <c r="A294" s="2">
        <v>118</v>
      </c>
      <c r="B294" s="3" t="s">
        <v>106</v>
      </c>
      <c r="C294" s="3" t="s">
        <v>299</v>
      </c>
      <c r="D294" s="3" t="s">
        <v>103</v>
      </c>
      <c r="E294" s="3" t="s">
        <v>39</v>
      </c>
      <c r="F294" s="7">
        <v>1.0931749067546477</v>
      </c>
      <c r="G294" s="7">
        <v>3.0714285714285712</v>
      </c>
      <c r="H294" s="7">
        <v>0.5714285714285714</v>
      </c>
      <c r="I294" s="3">
        <v>0</v>
      </c>
      <c r="J294" s="3">
        <v>1</v>
      </c>
      <c r="K294" s="3">
        <v>1</v>
      </c>
      <c r="L294" s="3">
        <v>0.5</v>
      </c>
      <c r="M294" s="8" t="s">
        <v>242</v>
      </c>
      <c r="N294" s="8" t="s">
        <v>242</v>
      </c>
      <c r="O294" s="8" t="s">
        <v>242</v>
      </c>
      <c r="P294" s="9" t="str">
        <f t="shared" si="4"/>
        <v>True</v>
      </c>
    </row>
    <row r="295" spans="1:16" x14ac:dyDescent="0.2">
      <c r="A295" s="2">
        <v>117</v>
      </c>
      <c r="B295" s="3" t="s">
        <v>105</v>
      </c>
      <c r="C295" s="3" t="s">
        <v>105</v>
      </c>
      <c r="D295" s="3" t="s">
        <v>96</v>
      </c>
      <c r="E295" s="3" t="s">
        <v>31</v>
      </c>
      <c r="F295" s="7">
        <v>0.5758465046930713</v>
      </c>
      <c r="G295" s="7">
        <v>2.7857142857142856</v>
      </c>
      <c r="H295" s="7">
        <v>0.7857142857142857</v>
      </c>
      <c r="I295" s="3">
        <v>1</v>
      </c>
      <c r="J295" s="3">
        <v>0</v>
      </c>
      <c r="K295" s="3">
        <v>1</v>
      </c>
      <c r="L295" s="3">
        <v>0</v>
      </c>
      <c r="M295" s="8" t="s">
        <v>242</v>
      </c>
      <c r="N295" s="8" t="s">
        <v>242</v>
      </c>
      <c r="O295" s="8" t="s">
        <v>242</v>
      </c>
      <c r="P295" s="9" t="str">
        <f t="shared" si="4"/>
        <v>True</v>
      </c>
    </row>
    <row r="296" spans="1:16" x14ac:dyDescent="0.2">
      <c r="A296" s="2">
        <v>116</v>
      </c>
      <c r="B296" s="3" t="s">
        <v>104</v>
      </c>
      <c r="C296" s="3" t="s">
        <v>103</v>
      </c>
      <c r="D296" s="3" t="s">
        <v>377</v>
      </c>
      <c r="E296" s="3" t="s">
        <v>31</v>
      </c>
      <c r="F296" s="7">
        <v>0.48290509580013508</v>
      </c>
      <c r="G296" s="7">
        <v>3.2857142857142856</v>
      </c>
      <c r="H296" s="7">
        <v>0.7857142857142857</v>
      </c>
      <c r="I296" s="3">
        <v>1</v>
      </c>
      <c r="J296" s="3">
        <v>1</v>
      </c>
      <c r="K296" s="3">
        <v>0</v>
      </c>
      <c r="L296" s="3">
        <v>0.5</v>
      </c>
      <c r="M296" s="8" t="s">
        <v>242</v>
      </c>
      <c r="N296" s="8" t="s">
        <v>242</v>
      </c>
      <c r="O296" s="8" t="s">
        <v>242</v>
      </c>
      <c r="P296" s="9" t="str">
        <f t="shared" si="4"/>
        <v>True</v>
      </c>
    </row>
    <row r="297" spans="1:16" x14ac:dyDescent="0.2">
      <c r="A297" s="2">
        <v>115</v>
      </c>
      <c r="B297" s="3" t="s">
        <v>103</v>
      </c>
      <c r="C297" s="3" t="s">
        <v>299</v>
      </c>
      <c r="D297" s="3" t="s">
        <v>78</v>
      </c>
      <c r="E297" s="3" t="s">
        <v>31</v>
      </c>
      <c r="F297" s="7">
        <v>2.2800543240265285</v>
      </c>
      <c r="G297" s="7">
        <v>4.1428571428571423</v>
      </c>
      <c r="H297" s="7">
        <v>0.6428571428571429</v>
      </c>
      <c r="I297" s="3">
        <v>1</v>
      </c>
      <c r="J297" s="3">
        <v>1</v>
      </c>
      <c r="K297" s="3">
        <v>0.5</v>
      </c>
      <c r="L297" s="3">
        <v>1</v>
      </c>
      <c r="M297" s="8" t="s">
        <v>242</v>
      </c>
      <c r="N297" s="8" t="s">
        <v>242</v>
      </c>
      <c r="O297" s="8" t="s">
        <v>242</v>
      </c>
      <c r="P297" s="9" t="str">
        <f t="shared" si="4"/>
        <v>True</v>
      </c>
    </row>
    <row r="298" spans="1:16" x14ac:dyDescent="0.2">
      <c r="A298" s="2">
        <v>114</v>
      </c>
      <c r="B298" s="3" t="s">
        <v>102</v>
      </c>
      <c r="C298" s="3" t="s">
        <v>96</v>
      </c>
      <c r="D298" s="3" t="s">
        <v>95</v>
      </c>
      <c r="E298" s="3" t="s">
        <v>31</v>
      </c>
      <c r="F298" s="7">
        <v>0.57443194492170679</v>
      </c>
      <c r="G298" s="7">
        <v>1.0714285714285714</v>
      </c>
      <c r="H298" s="7">
        <v>0.5714285714285714</v>
      </c>
      <c r="I298" s="3">
        <v>0</v>
      </c>
      <c r="J298" s="3">
        <v>0</v>
      </c>
      <c r="K298" s="3">
        <v>0</v>
      </c>
      <c r="L298" s="3">
        <v>0.5</v>
      </c>
      <c r="M298" s="8" t="s">
        <v>242</v>
      </c>
      <c r="N298" s="8" t="s">
        <v>242</v>
      </c>
      <c r="O298" s="8" t="s">
        <v>242</v>
      </c>
      <c r="P298" s="9" t="str">
        <f t="shared" si="4"/>
        <v>True</v>
      </c>
    </row>
    <row r="299" spans="1:16" x14ac:dyDescent="0.2">
      <c r="A299" s="2">
        <v>113</v>
      </c>
      <c r="B299" s="3" t="s">
        <v>102</v>
      </c>
      <c r="C299" s="3" t="s">
        <v>298</v>
      </c>
      <c r="D299" s="3" t="s">
        <v>96</v>
      </c>
      <c r="E299" s="3" t="s">
        <v>39</v>
      </c>
      <c r="F299" s="7">
        <v>0.30022844088148054</v>
      </c>
      <c r="G299" s="7">
        <v>0.5714285714285714</v>
      </c>
      <c r="H299" s="7">
        <v>0.5714285714285714</v>
      </c>
      <c r="I299" s="3">
        <v>0</v>
      </c>
      <c r="J299" s="3">
        <v>0</v>
      </c>
      <c r="K299" s="3">
        <v>0</v>
      </c>
      <c r="L299" s="3">
        <v>0</v>
      </c>
      <c r="M299" s="8" t="s">
        <v>242</v>
      </c>
      <c r="N299" s="8" t="s">
        <v>242</v>
      </c>
      <c r="O299" s="8" t="s">
        <v>242</v>
      </c>
      <c r="P299" s="9" t="str">
        <f t="shared" si="4"/>
        <v>True</v>
      </c>
    </row>
    <row r="300" spans="1:16" x14ac:dyDescent="0.2">
      <c r="A300" s="2">
        <v>112</v>
      </c>
      <c r="B300" s="3" t="s">
        <v>101</v>
      </c>
      <c r="C300" s="3" t="s">
        <v>78</v>
      </c>
      <c r="D300" s="3" t="s">
        <v>535</v>
      </c>
      <c r="E300" s="3" t="s">
        <v>33</v>
      </c>
      <c r="F300" s="7">
        <v>1.0292209794879779</v>
      </c>
      <c r="G300" s="7">
        <v>2.6428571428571428</v>
      </c>
      <c r="H300" s="7">
        <v>0.14285714285714285</v>
      </c>
      <c r="I300" s="3">
        <v>1</v>
      </c>
      <c r="J300" s="3">
        <v>0</v>
      </c>
      <c r="K300" s="3">
        <v>1</v>
      </c>
      <c r="L300" s="3">
        <v>0.5</v>
      </c>
      <c r="M300" s="8" t="s">
        <v>242</v>
      </c>
      <c r="N300" s="8" t="s">
        <v>242</v>
      </c>
      <c r="O300" s="8" t="s">
        <v>242</v>
      </c>
      <c r="P300" s="9" t="str">
        <f t="shared" si="4"/>
        <v>True</v>
      </c>
    </row>
    <row r="301" spans="1:16" x14ac:dyDescent="0.2">
      <c r="A301" s="2">
        <v>111</v>
      </c>
      <c r="B301" s="3" t="s">
        <v>101</v>
      </c>
      <c r="C301" s="3" t="s">
        <v>534</v>
      </c>
      <c r="D301" s="3" t="s">
        <v>78</v>
      </c>
      <c r="E301" s="3" t="s">
        <v>89</v>
      </c>
      <c r="F301" s="7">
        <v>1.4756457056724541</v>
      </c>
      <c r="G301" s="7">
        <v>2.9285714285714288</v>
      </c>
      <c r="H301" s="7">
        <v>0.42857142857142855</v>
      </c>
      <c r="I301" s="3">
        <v>1</v>
      </c>
      <c r="J301" s="3">
        <v>1</v>
      </c>
      <c r="K301" s="3">
        <v>0.5</v>
      </c>
      <c r="L301" s="3">
        <v>0</v>
      </c>
      <c r="M301" s="8" t="s">
        <v>242</v>
      </c>
      <c r="N301" s="8" t="s">
        <v>242</v>
      </c>
      <c r="O301" s="8" t="s">
        <v>242</v>
      </c>
      <c r="P301" s="9" t="str">
        <f t="shared" si="4"/>
        <v>True</v>
      </c>
    </row>
    <row r="302" spans="1:16" x14ac:dyDescent="0.2">
      <c r="A302" s="2">
        <v>110</v>
      </c>
      <c r="B302" s="3" t="s">
        <v>101</v>
      </c>
      <c r="C302" s="3" t="s">
        <v>81</v>
      </c>
      <c r="D302" s="3" t="s">
        <v>534</v>
      </c>
      <c r="E302" s="3" t="s">
        <v>89</v>
      </c>
      <c r="F302" s="7">
        <v>1.862254590840752</v>
      </c>
      <c r="G302" s="7">
        <v>1.7857142857142856</v>
      </c>
      <c r="H302" s="7">
        <v>0.2857142857142857</v>
      </c>
      <c r="I302" s="3">
        <v>1</v>
      </c>
      <c r="J302" s="3">
        <v>0</v>
      </c>
      <c r="K302" s="3">
        <v>0</v>
      </c>
      <c r="L302" s="3">
        <v>0.5</v>
      </c>
      <c r="M302" s="8" t="s">
        <v>242</v>
      </c>
      <c r="N302" s="8" t="s">
        <v>242</v>
      </c>
      <c r="O302" s="8" t="s">
        <v>242</v>
      </c>
      <c r="P302" s="9" t="str">
        <f t="shared" si="4"/>
        <v>True</v>
      </c>
    </row>
    <row r="303" spans="1:16" x14ac:dyDescent="0.2">
      <c r="A303" s="2">
        <v>109</v>
      </c>
      <c r="B303" s="3" t="s">
        <v>100</v>
      </c>
      <c r="C303" s="9" t="s">
        <v>485</v>
      </c>
      <c r="D303" s="9" t="s">
        <v>486</v>
      </c>
      <c r="E303" s="3" t="s">
        <v>33</v>
      </c>
      <c r="F303" s="7">
        <v>1.1241360983738609</v>
      </c>
      <c r="G303" s="7">
        <v>1.7857142857142856</v>
      </c>
      <c r="H303" s="7">
        <v>0.2857142857142857</v>
      </c>
      <c r="I303" s="3">
        <v>1</v>
      </c>
      <c r="J303" s="3">
        <v>0</v>
      </c>
      <c r="K303" s="3">
        <v>0.5</v>
      </c>
      <c r="L303" s="3">
        <v>0</v>
      </c>
      <c r="M303" s="8" t="s">
        <v>242</v>
      </c>
      <c r="N303" s="8" t="s">
        <v>242</v>
      </c>
      <c r="O303" s="8" t="s">
        <v>242</v>
      </c>
      <c r="P303" s="9" t="str">
        <f t="shared" si="4"/>
        <v>True</v>
      </c>
    </row>
    <row r="304" spans="1:16" x14ac:dyDescent="0.2">
      <c r="A304" s="2">
        <v>108</v>
      </c>
      <c r="B304" s="3" t="s">
        <v>99</v>
      </c>
      <c r="C304" s="3" t="s">
        <v>500</v>
      </c>
      <c r="D304" s="3" t="s">
        <v>501</v>
      </c>
      <c r="E304" s="3" t="s">
        <v>33</v>
      </c>
      <c r="F304" s="7">
        <v>2.1629096672358057</v>
      </c>
      <c r="G304" s="7">
        <v>2.0714285714285712</v>
      </c>
      <c r="H304" s="7">
        <v>7.1428571428571425E-2</v>
      </c>
      <c r="I304" s="3">
        <v>1</v>
      </c>
      <c r="J304" s="3">
        <v>0</v>
      </c>
      <c r="K304" s="3">
        <v>1</v>
      </c>
      <c r="L304" s="3">
        <v>0</v>
      </c>
      <c r="M304" s="8" t="s">
        <v>243</v>
      </c>
      <c r="N304" s="8" t="s">
        <v>242</v>
      </c>
      <c r="O304" s="8" t="s">
        <v>242</v>
      </c>
      <c r="P304" s="9" t="str">
        <f t="shared" si="4"/>
        <v>True</v>
      </c>
    </row>
    <row r="305" spans="1:16" x14ac:dyDescent="0.2">
      <c r="A305" s="2">
        <v>107</v>
      </c>
      <c r="B305" s="3" t="s">
        <v>99</v>
      </c>
      <c r="C305" s="3" t="s">
        <v>78</v>
      </c>
      <c r="D305" s="3" t="s">
        <v>100</v>
      </c>
      <c r="E305" s="3" t="s">
        <v>33</v>
      </c>
      <c r="F305" s="7">
        <v>2.2021342518097962</v>
      </c>
      <c r="G305" s="7">
        <v>2.6428571428571428</v>
      </c>
      <c r="H305" s="7">
        <v>0.14285714285714285</v>
      </c>
      <c r="I305" s="3">
        <v>1</v>
      </c>
      <c r="J305" s="3">
        <v>1</v>
      </c>
      <c r="K305" s="3">
        <v>0.5</v>
      </c>
      <c r="L305" s="3">
        <v>0</v>
      </c>
      <c r="M305" s="8" t="s">
        <v>242</v>
      </c>
      <c r="N305" s="8" t="s">
        <v>242</v>
      </c>
      <c r="O305" s="8" t="s">
        <v>242</v>
      </c>
      <c r="P305" s="9" t="str">
        <f t="shared" si="4"/>
        <v>True</v>
      </c>
    </row>
    <row r="306" spans="1:16" x14ac:dyDescent="0.2">
      <c r="A306" s="2">
        <v>106</v>
      </c>
      <c r="B306" s="3" t="s">
        <v>78</v>
      </c>
      <c r="C306" s="3" t="s">
        <v>560</v>
      </c>
      <c r="D306" s="3" t="s">
        <v>561</v>
      </c>
      <c r="E306" s="3" t="s">
        <v>45</v>
      </c>
      <c r="F306" s="7">
        <v>1.7096050063032318</v>
      </c>
      <c r="G306" s="7">
        <v>2.0714285714285712</v>
      </c>
      <c r="H306" s="7">
        <v>7.1428571428571425E-2</v>
      </c>
      <c r="I306" s="3">
        <v>1</v>
      </c>
      <c r="J306" s="3">
        <v>1</v>
      </c>
      <c r="K306" s="3">
        <v>0</v>
      </c>
      <c r="L306" s="3">
        <v>0</v>
      </c>
      <c r="M306" s="8" t="s">
        <v>242</v>
      </c>
      <c r="N306" s="8" t="s">
        <v>242</v>
      </c>
      <c r="O306" s="8" t="s">
        <v>242</v>
      </c>
      <c r="P306" s="9" t="str">
        <f t="shared" si="4"/>
        <v>True</v>
      </c>
    </row>
    <row r="307" spans="1:16" x14ac:dyDescent="0.2">
      <c r="A307" s="2">
        <v>105</v>
      </c>
      <c r="B307" s="3" t="s">
        <v>78</v>
      </c>
      <c r="C307" s="3" t="s">
        <v>568</v>
      </c>
      <c r="D307" s="3" t="s">
        <v>454</v>
      </c>
      <c r="E307" s="3" t="s">
        <v>33</v>
      </c>
      <c r="F307" s="7">
        <v>4.0174885847408524</v>
      </c>
      <c r="G307" s="7">
        <v>2.2142857142857144</v>
      </c>
      <c r="H307" s="7">
        <v>0.21428571428571427</v>
      </c>
      <c r="I307" s="3">
        <v>1</v>
      </c>
      <c r="J307" s="3">
        <v>1</v>
      </c>
      <c r="K307" s="3">
        <v>0</v>
      </c>
      <c r="L307" s="3">
        <v>0</v>
      </c>
      <c r="M307" s="8" t="s">
        <v>243</v>
      </c>
      <c r="N307" s="8" t="s">
        <v>242</v>
      </c>
      <c r="O307" s="8" t="s">
        <v>242</v>
      </c>
      <c r="P307" s="9" t="str">
        <f t="shared" si="4"/>
        <v>True</v>
      </c>
    </row>
    <row r="308" spans="1:16" x14ac:dyDescent="0.2">
      <c r="A308" s="2">
        <v>104</v>
      </c>
      <c r="B308" s="3" t="s">
        <v>78</v>
      </c>
      <c r="C308" s="3" t="s">
        <v>103</v>
      </c>
      <c r="D308" s="3" t="s">
        <v>118</v>
      </c>
      <c r="E308" s="3" t="s">
        <v>31</v>
      </c>
      <c r="F308" s="7">
        <v>1.1857930466304343</v>
      </c>
      <c r="G308" s="7">
        <v>2</v>
      </c>
      <c r="H308" s="7">
        <v>0.5</v>
      </c>
      <c r="I308" s="3">
        <v>0</v>
      </c>
      <c r="J308" s="3">
        <v>1</v>
      </c>
      <c r="K308" s="3">
        <v>0</v>
      </c>
      <c r="L308" s="3">
        <v>0.5</v>
      </c>
      <c r="M308" s="8" t="s">
        <v>243</v>
      </c>
      <c r="N308" s="8" t="s">
        <v>242</v>
      </c>
      <c r="O308" s="8" t="s">
        <v>242</v>
      </c>
      <c r="P308" s="9" t="str">
        <f t="shared" si="4"/>
        <v>True</v>
      </c>
    </row>
    <row r="309" spans="1:16" x14ac:dyDescent="0.2">
      <c r="A309" s="2">
        <v>103</v>
      </c>
      <c r="B309" s="3" t="s">
        <v>95</v>
      </c>
      <c r="C309" s="3" t="s">
        <v>259</v>
      </c>
      <c r="D309" s="3" t="s">
        <v>299</v>
      </c>
      <c r="E309" s="3" t="s">
        <v>31</v>
      </c>
      <c r="F309" s="7">
        <v>0.55155127254877223</v>
      </c>
      <c r="G309" s="7">
        <v>1.7142857142857144</v>
      </c>
      <c r="H309" s="7">
        <v>0.7142857142857143</v>
      </c>
      <c r="I309" s="3">
        <v>1</v>
      </c>
      <c r="J309" s="3">
        <v>0</v>
      </c>
      <c r="K309" s="3">
        <v>0</v>
      </c>
      <c r="L309" s="3">
        <v>0</v>
      </c>
      <c r="M309" s="8" t="s">
        <v>242</v>
      </c>
      <c r="N309" s="8" t="s">
        <v>242</v>
      </c>
      <c r="O309" s="8" t="s">
        <v>242</v>
      </c>
      <c r="P309" s="9" t="str">
        <f t="shared" si="4"/>
        <v>True</v>
      </c>
    </row>
    <row r="310" spans="1:16" x14ac:dyDescent="0.2">
      <c r="A310" s="2">
        <v>102</v>
      </c>
      <c r="B310" s="3" t="s">
        <v>95</v>
      </c>
      <c r="C310" s="3" t="s">
        <v>380</v>
      </c>
      <c r="D310" s="3" t="s">
        <v>381</v>
      </c>
      <c r="E310" s="3" t="s">
        <v>98</v>
      </c>
      <c r="F310" s="7">
        <v>0.75473859967739221</v>
      </c>
      <c r="G310" s="7">
        <v>2.7857142857142856</v>
      </c>
      <c r="H310" s="7">
        <v>0.7857142857142857</v>
      </c>
      <c r="I310" s="3">
        <v>1</v>
      </c>
      <c r="J310" s="3">
        <v>0</v>
      </c>
      <c r="K310" s="3">
        <v>1</v>
      </c>
      <c r="L310" s="3">
        <v>0</v>
      </c>
      <c r="M310" s="8" t="s">
        <v>242</v>
      </c>
      <c r="N310" s="8" t="s">
        <v>242</v>
      </c>
      <c r="O310" s="8" t="s">
        <v>242</v>
      </c>
      <c r="P310" s="9" t="str">
        <f t="shared" si="4"/>
        <v>True</v>
      </c>
    </row>
    <row r="311" spans="1:16" x14ac:dyDescent="0.2">
      <c r="A311" s="2">
        <v>101</v>
      </c>
      <c r="B311" s="3" t="s">
        <v>64</v>
      </c>
      <c r="C311" s="3" t="s">
        <v>450</v>
      </c>
      <c r="D311" s="9" t="s">
        <v>451</v>
      </c>
      <c r="E311" s="3" t="s">
        <v>4</v>
      </c>
      <c r="F311" s="7">
        <v>1.0120895013047118</v>
      </c>
      <c r="G311" s="7">
        <v>1.2142857142857142</v>
      </c>
      <c r="H311" s="7">
        <v>0.21428571428571427</v>
      </c>
      <c r="I311" s="3">
        <v>0</v>
      </c>
      <c r="J311" s="3">
        <v>0</v>
      </c>
      <c r="K311" s="3">
        <v>1</v>
      </c>
      <c r="L311" s="3">
        <v>0</v>
      </c>
      <c r="M311" s="8" t="s">
        <v>242</v>
      </c>
      <c r="N311" s="8" t="s">
        <v>242</v>
      </c>
      <c r="O311" s="8" t="s">
        <v>242</v>
      </c>
      <c r="P311" s="9" t="str">
        <f t="shared" si="4"/>
        <v>True</v>
      </c>
    </row>
    <row r="312" spans="1:16" x14ac:dyDescent="0.2">
      <c r="A312" s="2">
        <v>100</v>
      </c>
      <c r="B312" s="3" t="s">
        <v>96</v>
      </c>
      <c r="C312" s="9" t="s">
        <v>292</v>
      </c>
      <c r="D312" s="9" t="s">
        <v>417</v>
      </c>
      <c r="E312" s="3" t="s">
        <v>35</v>
      </c>
      <c r="F312" s="7">
        <v>1.0446735834825773</v>
      </c>
      <c r="G312" s="7">
        <v>4</v>
      </c>
      <c r="H312" s="7">
        <v>1</v>
      </c>
      <c r="I312" s="3">
        <v>1</v>
      </c>
      <c r="J312" s="3">
        <v>1</v>
      </c>
      <c r="K312" s="3">
        <v>0</v>
      </c>
      <c r="L312" s="3">
        <v>1</v>
      </c>
      <c r="M312" s="8" t="s">
        <v>242</v>
      </c>
      <c r="N312" s="8" t="s">
        <v>242</v>
      </c>
      <c r="O312" s="8" t="s">
        <v>242</v>
      </c>
      <c r="P312" s="9" t="str">
        <f t="shared" si="4"/>
        <v>True</v>
      </c>
    </row>
    <row r="313" spans="1:16" x14ac:dyDescent="0.2">
      <c r="A313" s="2">
        <v>99</v>
      </c>
      <c r="B313" s="3" t="s">
        <v>95</v>
      </c>
      <c r="C313" s="3" t="s">
        <v>299</v>
      </c>
      <c r="D313" s="3" t="s">
        <v>382</v>
      </c>
      <c r="E313" s="3" t="s">
        <v>98</v>
      </c>
      <c r="F313" s="7">
        <v>1.2181076827693289</v>
      </c>
      <c r="G313" s="7">
        <v>1.2857142857142856</v>
      </c>
      <c r="H313" s="7">
        <v>0.7857142857142857</v>
      </c>
      <c r="I313" s="3">
        <v>0</v>
      </c>
      <c r="J313" s="3">
        <v>0</v>
      </c>
      <c r="K313" s="3">
        <v>0.5</v>
      </c>
      <c r="L313" s="3">
        <v>0</v>
      </c>
      <c r="M313" s="8" t="s">
        <v>242</v>
      </c>
      <c r="N313" s="8" t="s">
        <v>242</v>
      </c>
      <c r="O313" s="8" t="s">
        <v>242</v>
      </c>
      <c r="P313" s="9" t="str">
        <f t="shared" si="4"/>
        <v>True</v>
      </c>
    </row>
    <row r="314" spans="1:16" x14ac:dyDescent="0.2">
      <c r="A314" s="2">
        <v>98</v>
      </c>
      <c r="B314" s="3" t="s">
        <v>94</v>
      </c>
      <c r="C314" s="3" t="s">
        <v>110</v>
      </c>
      <c r="D314" s="3" t="s">
        <v>292</v>
      </c>
      <c r="E314" s="3" t="s">
        <v>35</v>
      </c>
      <c r="F314" s="7">
        <v>0.41068885087691431</v>
      </c>
      <c r="G314" s="7">
        <v>3.5</v>
      </c>
      <c r="H314" s="7">
        <v>0.5</v>
      </c>
      <c r="I314" s="3">
        <v>1</v>
      </c>
      <c r="J314" s="3">
        <v>1</v>
      </c>
      <c r="K314" s="3">
        <v>0</v>
      </c>
      <c r="L314" s="3">
        <v>1</v>
      </c>
      <c r="M314" s="8" t="s">
        <v>242</v>
      </c>
      <c r="N314" s="8" t="s">
        <v>242</v>
      </c>
      <c r="O314" s="8" t="s">
        <v>242</v>
      </c>
      <c r="P314" s="9" t="str">
        <f t="shared" si="4"/>
        <v>True</v>
      </c>
    </row>
    <row r="315" spans="1:16" x14ac:dyDescent="0.2">
      <c r="A315" s="2">
        <v>97</v>
      </c>
      <c r="B315" s="3" t="s">
        <v>93</v>
      </c>
      <c r="C315" s="3" t="s">
        <v>333</v>
      </c>
      <c r="D315" s="3" t="s">
        <v>140</v>
      </c>
      <c r="E315" s="3" t="s">
        <v>31</v>
      </c>
      <c r="F315" s="7">
        <v>1.278334422168939</v>
      </c>
      <c r="G315" s="7">
        <v>1.9285714285714286</v>
      </c>
      <c r="H315" s="7">
        <v>0.42857142857142855</v>
      </c>
      <c r="I315" s="3">
        <v>0</v>
      </c>
      <c r="J315" s="3">
        <v>1</v>
      </c>
      <c r="K315" s="3">
        <v>0.5</v>
      </c>
      <c r="L315" s="3">
        <v>0</v>
      </c>
      <c r="M315" s="8" t="s">
        <v>242</v>
      </c>
      <c r="N315" s="8" t="s">
        <v>242</v>
      </c>
      <c r="O315" s="8" t="s">
        <v>242</v>
      </c>
      <c r="P315" s="9" t="str">
        <f t="shared" si="4"/>
        <v>True</v>
      </c>
    </row>
    <row r="316" spans="1:16" x14ac:dyDescent="0.2">
      <c r="A316" s="2">
        <v>96</v>
      </c>
      <c r="B316" s="3" t="s">
        <v>92</v>
      </c>
      <c r="C316" s="3" t="s">
        <v>316</v>
      </c>
      <c r="D316" s="3" t="s">
        <v>317</v>
      </c>
      <c r="E316" s="3" t="s">
        <v>35</v>
      </c>
      <c r="F316" s="7">
        <v>0.37876327529578069</v>
      </c>
      <c r="G316" s="7">
        <v>4.0714285714285712</v>
      </c>
      <c r="H316" s="7">
        <v>0.5714285714285714</v>
      </c>
      <c r="I316" s="3">
        <v>1</v>
      </c>
      <c r="J316" s="3">
        <v>1</v>
      </c>
      <c r="K316" s="3">
        <v>0.5</v>
      </c>
      <c r="L316" s="3">
        <v>1</v>
      </c>
      <c r="M316" s="8" t="s">
        <v>242</v>
      </c>
      <c r="N316" s="8" t="s">
        <v>242</v>
      </c>
      <c r="O316" s="8" t="s">
        <v>242</v>
      </c>
      <c r="P316" s="9" t="str">
        <f t="shared" si="4"/>
        <v>True</v>
      </c>
    </row>
    <row r="317" spans="1:16" x14ac:dyDescent="0.2">
      <c r="A317" s="2">
        <v>95</v>
      </c>
      <c r="B317" s="3" t="s">
        <v>91</v>
      </c>
      <c r="C317" s="9" t="s">
        <v>428</v>
      </c>
      <c r="D317" s="9" t="s">
        <v>429</v>
      </c>
      <c r="E317" s="3" t="s">
        <v>39</v>
      </c>
      <c r="F317" s="7">
        <v>0.85092665119399724</v>
      </c>
      <c r="G317" s="7">
        <v>3.5714285714285712</v>
      </c>
      <c r="H317" s="7">
        <v>0.5714285714285714</v>
      </c>
      <c r="I317" s="3">
        <v>1</v>
      </c>
      <c r="J317" s="3">
        <v>1</v>
      </c>
      <c r="K317" s="3">
        <v>0.5</v>
      </c>
      <c r="L317" s="3">
        <v>0.5</v>
      </c>
      <c r="M317" s="8" t="s">
        <v>242</v>
      </c>
      <c r="N317" s="8" t="s">
        <v>242</v>
      </c>
      <c r="O317" s="8" t="s">
        <v>242</v>
      </c>
      <c r="P317" s="9" t="str">
        <f t="shared" si="4"/>
        <v>True</v>
      </c>
    </row>
    <row r="318" spans="1:16" x14ac:dyDescent="0.2">
      <c r="A318" s="2">
        <v>94</v>
      </c>
      <c r="B318" s="3" t="s">
        <v>90</v>
      </c>
      <c r="C318" s="9" t="s">
        <v>124</v>
      </c>
      <c r="D318" s="9" t="s">
        <v>126</v>
      </c>
      <c r="E318" s="3" t="s">
        <v>39</v>
      </c>
      <c r="F318" s="7">
        <v>0.68400268474714732</v>
      </c>
      <c r="G318" s="7">
        <v>2.5</v>
      </c>
      <c r="H318" s="7">
        <v>0.5</v>
      </c>
      <c r="I318" s="3">
        <v>0</v>
      </c>
      <c r="J318" s="3">
        <v>1</v>
      </c>
      <c r="K318" s="3">
        <v>1</v>
      </c>
      <c r="L318" s="3">
        <v>0</v>
      </c>
      <c r="M318" s="8" t="s">
        <v>242</v>
      </c>
      <c r="N318" s="8" t="s">
        <v>242</v>
      </c>
      <c r="O318" s="8" t="s">
        <v>242</v>
      </c>
      <c r="P318" s="9" t="str">
        <f t="shared" si="4"/>
        <v>True</v>
      </c>
    </row>
    <row r="319" spans="1:16" x14ac:dyDescent="0.2">
      <c r="A319" s="2">
        <v>93</v>
      </c>
      <c r="B319" s="3" t="s">
        <v>87</v>
      </c>
      <c r="C319" s="9" t="s">
        <v>520</v>
      </c>
      <c r="D319" s="9" t="s">
        <v>348</v>
      </c>
      <c r="E319" s="3" t="s">
        <v>35</v>
      </c>
      <c r="F319" s="7">
        <v>1.0189093051637004</v>
      </c>
      <c r="G319" s="7">
        <v>1.6428571428571428</v>
      </c>
      <c r="H319" s="7">
        <v>0.6428571428571429</v>
      </c>
      <c r="I319" s="3">
        <v>0</v>
      </c>
      <c r="J319" s="3">
        <v>0</v>
      </c>
      <c r="K319" s="3">
        <v>0.5</v>
      </c>
      <c r="L319" s="3">
        <v>0.5</v>
      </c>
      <c r="M319" s="8" t="s">
        <v>242</v>
      </c>
      <c r="N319" s="8" t="s">
        <v>242</v>
      </c>
      <c r="O319" s="8" t="s">
        <v>242</v>
      </c>
      <c r="P319" s="9" t="str">
        <f t="shared" si="4"/>
        <v>True</v>
      </c>
    </row>
    <row r="320" spans="1:16" x14ac:dyDescent="0.2">
      <c r="A320" s="2">
        <v>92</v>
      </c>
      <c r="B320" s="3" t="s">
        <v>88</v>
      </c>
      <c r="C320" s="9" t="s">
        <v>451</v>
      </c>
      <c r="D320" s="9" t="s">
        <v>492</v>
      </c>
      <c r="E320" s="3" t="s">
        <v>35</v>
      </c>
      <c r="F320" s="7">
        <v>0.87488718724900683</v>
      </c>
      <c r="G320" s="7">
        <v>3.1428571428571428</v>
      </c>
      <c r="H320" s="7">
        <v>0.6428571428571429</v>
      </c>
      <c r="I320" s="3">
        <v>1</v>
      </c>
      <c r="J320" s="3">
        <v>1</v>
      </c>
      <c r="K320" s="3">
        <v>0</v>
      </c>
      <c r="L320" s="3">
        <v>0.5</v>
      </c>
      <c r="M320" s="8" t="s">
        <v>242</v>
      </c>
      <c r="N320" s="8" t="s">
        <v>242</v>
      </c>
      <c r="O320" s="8" t="s">
        <v>242</v>
      </c>
      <c r="P320" s="9" t="str">
        <f t="shared" si="4"/>
        <v>True</v>
      </c>
    </row>
    <row r="321" spans="1:16" x14ac:dyDescent="0.2">
      <c r="A321" s="2">
        <v>91</v>
      </c>
      <c r="B321" s="3" t="s">
        <v>87</v>
      </c>
      <c r="C321" s="9" t="s">
        <v>350</v>
      </c>
      <c r="D321" s="9" t="s">
        <v>349</v>
      </c>
      <c r="E321" s="3" t="s">
        <v>35</v>
      </c>
      <c r="F321" s="7">
        <v>0.99868170951531954</v>
      </c>
      <c r="G321" s="7">
        <v>1.7857142857142856</v>
      </c>
      <c r="H321" s="7">
        <v>0.7857142857142857</v>
      </c>
      <c r="I321" s="3">
        <v>0</v>
      </c>
      <c r="J321" s="3">
        <v>1</v>
      </c>
      <c r="K321" s="3">
        <v>0</v>
      </c>
      <c r="L321" s="3">
        <v>0</v>
      </c>
      <c r="M321" s="8" t="s">
        <v>242</v>
      </c>
      <c r="N321" s="8" t="s">
        <v>242</v>
      </c>
      <c r="O321" s="8" t="s">
        <v>242</v>
      </c>
      <c r="P321" s="9" t="str">
        <f t="shared" si="4"/>
        <v>True</v>
      </c>
    </row>
    <row r="322" spans="1:16" x14ac:dyDescent="0.2">
      <c r="A322" s="2">
        <v>90</v>
      </c>
      <c r="B322" s="3" t="s">
        <v>78</v>
      </c>
      <c r="C322" s="3" t="s">
        <v>215</v>
      </c>
      <c r="D322" s="3" t="s">
        <v>559</v>
      </c>
      <c r="E322" s="3" t="s">
        <v>31</v>
      </c>
      <c r="F322" s="7">
        <v>1.1951727781092627</v>
      </c>
      <c r="G322" s="7">
        <v>2.5714285714285712</v>
      </c>
      <c r="H322" s="7">
        <v>7.1428571428571425E-2</v>
      </c>
      <c r="I322" s="3">
        <v>1</v>
      </c>
      <c r="J322" s="3">
        <v>1</v>
      </c>
      <c r="K322" s="3">
        <v>0.5</v>
      </c>
      <c r="L322" s="3">
        <v>0</v>
      </c>
      <c r="M322" s="8" t="s">
        <v>242</v>
      </c>
      <c r="N322" s="8" t="s">
        <v>242</v>
      </c>
      <c r="O322" s="8" t="s">
        <v>242</v>
      </c>
      <c r="P322" s="9" t="str">
        <f t="shared" si="4"/>
        <v>True</v>
      </c>
    </row>
    <row r="323" spans="1:16" x14ac:dyDescent="0.2">
      <c r="A323" s="2">
        <v>89</v>
      </c>
      <c r="B323" s="3" t="s">
        <v>67</v>
      </c>
      <c r="C323" s="3" t="s">
        <v>374</v>
      </c>
      <c r="D323" s="3" t="s">
        <v>552</v>
      </c>
      <c r="E323" s="3" t="s">
        <v>61</v>
      </c>
      <c r="F323" s="7">
        <v>2.6560533199112513</v>
      </c>
      <c r="G323" s="7">
        <v>0.14285714285714285</v>
      </c>
      <c r="H323" s="7">
        <v>0.14285714285714285</v>
      </c>
      <c r="I323" s="3">
        <v>0</v>
      </c>
      <c r="J323" s="3">
        <v>0</v>
      </c>
      <c r="K323" s="3">
        <v>0</v>
      </c>
      <c r="L323" s="3">
        <v>0</v>
      </c>
      <c r="M323" s="8" t="s">
        <v>240</v>
      </c>
      <c r="N323" s="8" t="s">
        <v>241</v>
      </c>
      <c r="O323" s="8" t="s">
        <v>241</v>
      </c>
      <c r="P323" s="9" t="str">
        <f t="shared" ref="P323:P386" si="5">IF(N323=O323, "True", "false")</f>
        <v>True</v>
      </c>
    </row>
    <row r="324" spans="1:16" x14ac:dyDescent="0.2">
      <c r="A324" s="2">
        <v>88</v>
      </c>
      <c r="B324" s="3" t="s">
        <v>86</v>
      </c>
      <c r="C324" s="9" t="s">
        <v>345</v>
      </c>
      <c r="D324" s="9" t="s">
        <v>346</v>
      </c>
      <c r="E324" s="3" t="s">
        <v>33</v>
      </c>
      <c r="F324" s="7">
        <v>0.77071593654210835</v>
      </c>
      <c r="G324" s="7">
        <v>1.2857142857142856</v>
      </c>
      <c r="H324" s="7">
        <v>0.2857142857142857</v>
      </c>
      <c r="I324" s="3">
        <v>0</v>
      </c>
      <c r="J324" s="3">
        <v>1</v>
      </c>
      <c r="K324" s="3">
        <v>0</v>
      </c>
      <c r="L324" s="3">
        <v>0</v>
      </c>
      <c r="M324" s="8" t="s">
        <v>240</v>
      </c>
      <c r="N324" s="8" t="s">
        <v>246</v>
      </c>
      <c r="O324" s="8" t="s">
        <v>246</v>
      </c>
      <c r="P324" s="9" t="str">
        <f t="shared" si="5"/>
        <v>True</v>
      </c>
    </row>
    <row r="325" spans="1:16" x14ac:dyDescent="0.2">
      <c r="A325" s="2">
        <v>87</v>
      </c>
      <c r="B325" s="3" t="s">
        <v>78</v>
      </c>
      <c r="C325" s="3" t="s">
        <v>563</v>
      </c>
      <c r="D325" s="3" t="s">
        <v>564</v>
      </c>
      <c r="E325" s="3" t="s">
        <v>45</v>
      </c>
      <c r="F325" s="7">
        <v>1.1428745226662249</v>
      </c>
      <c r="G325" s="7">
        <v>7.1428571428571425E-2</v>
      </c>
      <c r="H325" s="7">
        <v>7.1428571428571425E-2</v>
      </c>
      <c r="I325" s="3">
        <v>0</v>
      </c>
      <c r="J325" s="3">
        <v>0</v>
      </c>
      <c r="K325" s="3">
        <v>0</v>
      </c>
      <c r="L325" s="3">
        <v>0</v>
      </c>
      <c r="M325" s="8" t="s">
        <v>243</v>
      </c>
      <c r="N325" s="8" t="s">
        <v>242</v>
      </c>
      <c r="O325" s="8" t="s">
        <v>242</v>
      </c>
      <c r="P325" s="9" t="str">
        <f t="shared" si="5"/>
        <v>True</v>
      </c>
    </row>
    <row r="326" spans="1:16" x14ac:dyDescent="0.2">
      <c r="A326" s="2">
        <v>86</v>
      </c>
      <c r="B326" s="3" t="s">
        <v>46</v>
      </c>
      <c r="C326" s="9" t="s">
        <v>576</v>
      </c>
      <c r="D326" s="9" t="s">
        <v>581</v>
      </c>
      <c r="E326" s="3" t="s">
        <v>33</v>
      </c>
      <c r="F326" s="7">
        <v>1.7040114697669912</v>
      </c>
      <c r="G326" s="7">
        <v>3</v>
      </c>
      <c r="H326" s="7">
        <v>0.5</v>
      </c>
      <c r="I326" s="3">
        <v>1</v>
      </c>
      <c r="J326" s="3">
        <v>1</v>
      </c>
      <c r="K326" s="3">
        <v>0.5</v>
      </c>
      <c r="L326" s="3">
        <v>0</v>
      </c>
      <c r="M326" s="8" t="s">
        <v>245</v>
      </c>
      <c r="N326" s="8" t="s">
        <v>246</v>
      </c>
      <c r="O326" s="8" t="s">
        <v>242</v>
      </c>
      <c r="P326" s="9" t="str">
        <f t="shared" si="5"/>
        <v>false</v>
      </c>
    </row>
    <row r="327" spans="1:16" x14ac:dyDescent="0.2">
      <c r="A327" s="2">
        <v>85</v>
      </c>
      <c r="B327" s="3" t="s">
        <v>85</v>
      </c>
      <c r="C327" s="3" t="s">
        <v>48</v>
      </c>
      <c r="D327" s="3" t="s">
        <v>52</v>
      </c>
      <c r="E327" s="3" t="s">
        <v>45</v>
      </c>
      <c r="F327" s="7">
        <v>1.9547069494576308</v>
      </c>
      <c r="G327" s="7">
        <v>1.2857142857142856</v>
      </c>
      <c r="H327" s="7">
        <v>0.2857142857142857</v>
      </c>
      <c r="I327" s="3">
        <v>0</v>
      </c>
      <c r="J327" s="3">
        <v>1</v>
      </c>
      <c r="K327" s="3">
        <v>0</v>
      </c>
      <c r="L327" s="3">
        <v>0</v>
      </c>
      <c r="M327" s="8" t="s">
        <v>254</v>
      </c>
      <c r="N327" s="8" t="s">
        <v>246</v>
      </c>
      <c r="O327" s="8" t="s">
        <v>246</v>
      </c>
      <c r="P327" s="9" t="str">
        <f t="shared" si="5"/>
        <v>True</v>
      </c>
    </row>
    <row r="328" spans="1:16" x14ac:dyDescent="0.2">
      <c r="A328" s="2">
        <v>84</v>
      </c>
      <c r="B328" s="3" t="s">
        <v>78</v>
      </c>
      <c r="C328" s="3" t="s">
        <v>565</v>
      </c>
      <c r="D328" s="3" t="s">
        <v>566</v>
      </c>
      <c r="E328" s="3" t="s">
        <v>4</v>
      </c>
      <c r="F328" s="7">
        <v>0.85467711145624148</v>
      </c>
      <c r="G328" s="7">
        <v>7.1428571428571425E-2</v>
      </c>
      <c r="H328" s="7">
        <v>7.1428571428571425E-2</v>
      </c>
      <c r="I328" s="3">
        <v>0</v>
      </c>
      <c r="J328" s="3">
        <v>0</v>
      </c>
      <c r="K328" s="3">
        <v>0</v>
      </c>
      <c r="L328" s="3">
        <v>0</v>
      </c>
      <c r="M328" s="8" t="s">
        <v>242</v>
      </c>
      <c r="N328" s="8" t="s">
        <v>242</v>
      </c>
      <c r="O328" s="8" t="s">
        <v>242</v>
      </c>
      <c r="P328" s="9" t="str">
        <f t="shared" si="5"/>
        <v>True</v>
      </c>
    </row>
    <row r="329" spans="1:16" x14ac:dyDescent="0.2">
      <c r="A329" s="2">
        <v>83</v>
      </c>
      <c r="B329" s="3" t="s">
        <v>84</v>
      </c>
      <c r="C329" s="9" t="s">
        <v>422</v>
      </c>
      <c r="D329" s="9" t="s">
        <v>421</v>
      </c>
      <c r="E329" s="3" t="s">
        <v>4</v>
      </c>
      <c r="F329" s="7">
        <v>1.3861973457096068</v>
      </c>
      <c r="G329" s="7">
        <v>1.3571428571428572</v>
      </c>
      <c r="H329" s="7">
        <v>0.35714285714285715</v>
      </c>
      <c r="I329" s="3">
        <v>1</v>
      </c>
      <c r="J329" s="3">
        <v>0</v>
      </c>
      <c r="K329" s="3">
        <v>0</v>
      </c>
      <c r="L329" s="3">
        <v>0</v>
      </c>
      <c r="M329" s="8" t="s">
        <v>243</v>
      </c>
      <c r="N329" s="8" t="s">
        <v>242</v>
      </c>
      <c r="O329" s="8" t="s">
        <v>242</v>
      </c>
      <c r="P329" s="9" t="str">
        <f t="shared" si="5"/>
        <v>True</v>
      </c>
    </row>
    <row r="330" spans="1:16" x14ac:dyDescent="0.2">
      <c r="A330" s="2">
        <v>82</v>
      </c>
      <c r="B330" s="3" t="s">
        <v>83</v>
      </c>
      <c r="C330" s="9" t="s">
        <v>276</v>
      </c>
      <c r="D330" s="9" t="s">
        <v>82</v>
      </c>
      <c r="E330" s="3" t="s">
        <v>4</v>
      </c>
      <c r="F330" s="7">
        <v>2.2094265745144912</v>
      </c>
      <c r="G330" s="7">
        <v>1.0714285714285714</v>
      </c>
      <c r="H330" s="7">
        <v>7.1428571428571425E-2</v>
      </c>
      <c r="I330" s="3">
        <v>1</v>
      </c>
      <c r="J330" s="3">
        <v>0</v>
      </c>
      <c r="K330" s="3">
        <v>0</v>
      </c>
      <c r="L330" s="3">
        <v>0</v>
      </c>
      <c r="M330" s="8" t="s">
        <v>242</v>
      </c>
      <c r="N330" s="8" t="s">
        <v>242</v>
      </c>
      <c r="O330" s="8" t="s">
        <v>242</v>
      </c>
      <c r="P330" s="9" t="str">
        <f t="shared" si="5"/>
        <v>True</v>
      </c>
    </row>
    <row r="331" spans="1:16" x14ac:dyDescent="0.2">
      <c r="A331" s="2">
        <v>81</v>
      </c>
      <c r="B331" s="3" t="s">
        <v>82</v>
      </c>
      <c r="C331" s="9" t="s">
        <v>274</v>
      </c>
      <c r="D331" s="9" t="s">
        <v>573</v>
      </c>
      <c r="E331" s="3" t="s">
        <v>31</v>
      </c>
      <c r="F331" s="7">
        <v>1.5952657990966055</v>
      </c>
      <c r="G331" s="7">
        <v>2.5</v>
      </c>
      <c r="H331" s="7">
        <v>0.5</v>
      </c>
      <c r="I331" s="3">
        <v>0</v>
      </c>
      <c r="J331" s="3">
        <v>0</v>
      </c>
      <c r="K331" s="3">
        <v>1</v>
      </c>
      <c r="L331" s="3">
        <v>1</v>
      </c>
      <c r="M331" s="8"/>
      <c r="N331" s="8" t="s">
        <v>242</v>
      </c>
      <c r="O331" s="8" t="s">
        <v>242</v>
      </c>
      <c r="P331" s="9" t="str">
        <f t="shared" si="5"/>
        <v>True</v>
      </c>
    </row>
    <row r="332" spans="1:16" x14ac:dyDescent="0.2">
      <c r="A332" s="2">
        <v>80</v>
      </c>
      <c r="B332" s="3" t="s">
        <v>81</v>
      </c>
      <c r="C332" s="3" t="s">
        <v>439</v>
      </c>
      <c r="D332" s="3" t="s">
        <v>101</v>
      </c>
      <c r="E332" s="3" t="s">
        <v>33</v>
      </c>
      <c r="F332" s="7">
        <v>2.3071376897721074</v>
      </c>
      <c r="G332" s="7">
        <v>2.1428571428571428</v>
      </c>
      <c r="H332" s="7">
        <v>0.6428571428571429</v>
      </c>
      <c r="I332" s="3">
        <v>0</v>
      </c>
      <c r="J332" s="3">
        <v>0</v>
      </c>
      <c r="K332" s="3">
        <v>1</v>
      </c>
      <c r="L332" s="3">
        <v>0.5</v>
      </c>
      <c r="M332" s="8" t="s">
        <v>243</v>
      </c>
      <c r="N332" s="8" t="s">
        <v>242</v>
      </c>
      <c r="O332" s="8" t="s">
        <v>242</v>
      </c>
      <c r="P332" s="9" t="str">
        <f t="shared" si="5"/>
        <v>True</v>
      </c>
    </row>
    <row r="333" spans="1:16" x14ac:dyDescent="0.2">
      <c r="A333" s="2">
        <v>79</v>
      </c>
      <c r="B333" s="3" t="s">
        <v>80</v>
      </c>
      <c r="C333" s="3" t="s">
        <v>546</v>
      </c>
      <c r="D333" s="3" t="s">
        <v>81</v>
      </c>
      <c r="E333" s="3" t="s">
        <v>45</v>
      </c>
      <c r="F333" s="7">
        <v>1.2609357991605765</v>
      </c>
      <c r="G333" s="7">
        <v>7.1428571428571425E-2</v>
      </c>
      <c r="H333" s="7">
        <v>7.1428571428571425E-2</v>
      </c>
      <c r="I333" s="3">
        <v>0</v>
      </c>
      <c r="J333" s="3">
        <v>0</v>
      </c>
      <c r="K333" s="3">
        <v>0</v>
      </c>
      <c r="L333" s="3">
        <v>0</v>
      </c>
      <c r="M333" s="8" t="s">
        <v>243</v>
      </c>
      <c r="N333" s="8" t="s">
        <v>242</v>
      </c>
      <c r="O333" s="8" t="s">
        <v>242</v>
      </c>
      <c r="P333" s="9" t="str">
        <f t="shared" si="5"/>
        <v>True</v>
      </c>
    </row>
    <row r="334" spans="1:16" x14ac:dyDescent="0.2">
      <c r="A334" s="2">
        <v>78</v>
      </c>
      <c r="B334" s="3" t="s">
        <v>79</v>
      </c>
      <c r="C334" s="9" t="s">
        <v>585</v>
      </c>
      <c r="D334" s="9" t="s">
        <v>586</v>
      </c>
      <c r="E334" s="3" t="s">
        <v>31</v>
      </c>
      <c r="F334" s="7">
        <v>1.5653378801873927</v>
      </c>
      <c r="G334" s="7">
        <v>2.2857142857142856</v>
      </c>
      <c r="H334" s="7">
        <v>0.7857142857142857</v>
      </c>
      <c r="I334" s="3">
        <v>0</v>
      </c>
      <c r="J334" s="3">
        <v>0</v>
      </c>
      <c r="K334" s="3">
        <v>0.5</v>
      </c>
      <c r="L334" s="3">
        <v>1</v>
      </c>
      <c r="M334" s="8" t="s">
        <v>242</v>
      </c>
      <c r="N334" s="8" t="s">
        <v>242</v>
      </c>
      <c r="O334" s="8" t="s">
        <v>242</v>
      </c>
      <c r="P334" s="9" t="str">
        <f t="shared" si="5"/>
        <v>True</v>
      </c>
    </row>
    <row r="335" spans="1:16" x14ac:dyDescent="0.2">
      <c r="A335" s="2">
        <v>77</v>
      </c>
      <c r="B335" s="3" t="s">
        <v>78</v>
      </c>
      <c r="C335" s="3" t="s">
        <v>562</v>
      </c>
      <c r="D335" s="3" t="s">
        <v>478</v>
      </c>
      <c r="E335" s="3" t="s">
        <v>45</v>
      </c>
      <c r="F335" s="7">
        <v>2.5961116192824987</v>
      </c>
      <c r="G335" s="7">
        <v>0.14285714285714285</v>
      </c>
      <c r="H335" s="7">
        <v>0.14285714285714285</v>
      </c>
      <c r="I335" s="3">
        <v>0</v>
      </c>
      <c r="J335" s="3">
        <v>0</v>
      </c>
      <c r="K335" s="3">
        <v>0</v>
      </c>
      <c r="L335" s="3">
        <v>0</v>
      </c>
      <c r="M335" s="8" t="s">
        <v>242</v>
      </c>
      <c r="N335" s="8" t="s">
        <v>242</v>
      </c>
      <c r="O335" s="8" t="s">
        <v>242</v>
      </c>
      <c r="P335" s="9" t="str">
        <f t="shared" si="5"/>
        <v>True</v>
      </c>
    </row>
    <row r="336" spans="1:16" x14ac:dyDescent="0.2">
      <c r="A336" s="2">
        <v>76</v>
      </c>
      <c r="B336" s="3" t="s">
        <v>77</v>
      </c>
      <c r="C336" s="9" t="s">
        <v>76</v>
      </c>
      <c r="D336" s="9" t="s">
        <v>397</v>
      </c>
      <c r="E336" s="3" t="s">
        <v>33</v>
      </c>
      <c r="F336" s="7">
        <v>1.341956492440358</v>
      </c>
      <c r="G336" s="7">
        <v>0.64285714285714279</v>
      </c>
      <c r="H336" s="7">
        <v>0.14285714285714285</v>
      </c>
      <c r="I336" s="3">
        <v>0</v>
      </c>
      <c r="J336" s="3">
        <v>0</v>
      </c>
      <c r="K336" s="3">
        <v>0</v>
      </c>
      <c r="L336" s="3">
        <v>0.5</v>
      </c>
      <c r="M336" s="8" t="s">
        <v>242</v>
      </c>
      <c r="N336" s="8" t="s">
        <v>242</v>
      </c>
      <c r="O336" s="8" t="s">
        <v>242</v>
      </c>
      <c r="P336" s="9" t="str">
        <f t="shared" si="5"/>
        <v>True</v>
      </c>
    </row>
    <row r="337" spans="1:16" x14ac:dyDescent="0.2">
      <c r="A337" s="2">
        <v>75</v>
      </c>
      <c r="B337" s="3" t="s">
        <v>76</v>
      </c>
      <c r="C337" s="3" t="s">
        <v>441</v>
      </c>
      <c r="D337" s="3" t="s">
        <v>77</v>
      </c>
      <c r="E337" s="3" t="s">
        <v>33</v>
      </c>
      <c r="F337" s="7">
        <v>2.4292529552451838</v>
      </c>
      <c r="G337" s="7">
        <v>4.2857142857142856</v>
      </c>
      <c r="H337" s="7">
        <v>0.2857142857142857</v>
      </c>
      <c r="I337" s="3">
        <v>1</v>
      </c>
      <c r="J337" s="3">
        <v>1</v>
      </c>
      <c r="K337" s="3">
        <v>1</v>
      </c>
      <c r="L337" s="3">
        <v>1</v>
      </c>
      <c r="M337" s="8" t="s">
        <v>242</v>
      </c>
      <c r="N337" s="8" t="s">
        <v>242</v>
      </c>
      <c r="O337" s="8" t="s">
        <v>242</v>
      </c>
      <c r="P337" s="9" t="str">
        <f t="shared" si="5"/>
        <v>True</v>
      </c>
    </row>
    <row r="338" spans="1:16" x14ac:dyDescent="0.2">
      <c r="A338" s="2">
        <v>74</v>
      </c>
      <c r="B338" s="3" t="s">
        <v>75</v>
      </c>
      <c r="C338" s="9" t="s">
        <v>76</v>
      </c>
      <c r="D338" s="9" t="s">
        <v>574</v>
      </c>
      <c r="E338" s="3" t="s">
        <v>33</v>
      </c>
      <c r="F338" s="7">
        <v>1.779874742099735</v>
      </c>
      <c r="G338" s="7">
        <v>1.8571428571428572</v>
      </c>
      <c r="H338" s="7">
        <v>0.35714285714285715</v>
      </c>
      <c r="I338" s="3">
        <v>1</v>
      </c>
      <c r="J338" s="3">
        <v>0</v>
      </c>
      <c r="K338" s="3">
        <v>0</v>
      </c>
      <c r="L338" s="3">
        <v>0.5</v>
      </c>
      <c r="M338" s="8" t="s">
        <v>242</v>
      </c>
      <c r="N338" s="8" t="s">
        <v>242</v>
      </c>
      <c r="O338" s="8" t="s">
        <v>242</v>
      </c>
      <c r="P338" s="9" t="str">
        <f t="shared" si="5"/>
        <v>True</v>
      </c>
    </row>
    <row r="339" spans="1:16" x14ac:dyDescent="0.2">
      <c r="A339" s="2">
        <v>73</v>
      </c>
      <c r="B339" s="3" t="s">
        <v>74</v>
      </c>
      <c r="C339" s="9" t="s">
        <v>480</v>
      </c>
      <c r="D339" s="9" t="s">
        <v>402</v>
      </c>
      <c r="E339" s="3" t="s">
        <v>61</v>
      </c>
      <c r="F339" s="7">
        <v>1.7763106139650282</v>
      </c>
      <c r="G339" s="7">
        <v>0.85714285714285721</v>
      </c>
      <c r="H339" s="7">
        <v>0.35714285714285715</v>
      </c>
      <c r="I339" s="3">
        <v>0</v>
      </c>
      <c r="J339" s="3">
        <v>0</v>
      </c>
      <c r="K339" s="3">
        <v>0</v>
      </c>
      <c r="L339" s="3">
        <v>0.5</v>
      </c>
      <c r="M339" s="8"/>
      <c r="N339" s="8" t="s">
        <v>242</v>
      </c>
      <c r="O339" s="8" t="s">
        <v>242</v>
      </c>
      <c r="P339" s="9" t="str">
        <f t="shared" si="5"/>
        <v>True</v>
      </c>
    </row>
    <row r="340" spans="1:16" x14ac:dyDescent="0.2">
      <c r="A340" s="2">
        <v>72</v>
      </c>
      <c r="B340" s="3" t="s">
        <v>73</v>
      </c>
      <c r="C340" s="3" t="s">
        <v>512</v>
      </c>
      <c r="D340" s="3" t="s">
        <v>69</v>
      </c>
      <c r="E340" s="3" t="s">
        <v>58</v>
      </c>
      <c r="F340" s="7">
        <v>1.2475249746954702</v>
      </c>
      <c r="G340" s="7">
        <v>1.6428571428571428</v>
      </c>
      <c r="H340" s="7">
        <v>0.14285714285714285</v>
      </c>
      <c r="I340" s="3">
        <v>1</v>
      </c>
      <c r="J340" s="3">
        <v>0</v>
      </c>
      <c r="K340" s="3">
        <v>0.5</v>
      </c>
      <c r="L340" s="3">
        <v>0</v>
      </c>
      <c r="M340" s="8" t="s">
        <v>240</v>
      </c>
      <c r="N340" s="8" t="s">
        <v>241</v>
      </c>
      <c r="O340" s="8" t="s">
        <v>241</v>
      </c>
      <c r="P340" s="9" t="str">
        <f t="shared" si="5"/>
        <v>True</v>
      </c>
    </row>
    <row r="341" spans="1:16" x14ac:dyDescent="0.2">
      <c r="A341" s="2">
        <v>71</v>
      </c>
      <c r="B341" s="3" t="s">
        <v>72</v>
      </c>
      <c r="C341" s="9" t="s">
        <v>403</v>
      </c>
      <c r="D341" s="9" t="s">
        <v>401</v>
      </c>
      <c r="E341" s="3" t="s">
        <v>61</v>
      </c>
      <c r="F341" s="7">
        <v>2.8794430024540012</v>
      </c>
      <c r="G341" s="7">
        <v>0.14285714285714285</v>
      </c>
      <c r="H341" s="7">
        <v>0.14285714285714285</v>
      </c>
      <c r="I341" s="3">
        <v>0</v>
      </c>
      <c r="J341" s="3">
        <v>0</v>
      </c>
      <c r="K341" s="3">
        <v>0</v>
      </c>
      <c r="L341" s="3">
        <v>0</v>
      </c>
      <c r="M341" s="8"/>
      <c r="N341" s="8" t="s">
        <v>241</v>
      </c>
      <c r="O341" s="8" t="s">
        <v>241</v>
      </c>
      <c r="P341" s="9" t="str">
        <f t="shared" si="5"/>
        <v>True</v>
      </c>
    </row>
    <row r="342" spans="1:16" x14ac:dyDescent="0.2">
      <c r="A342" s="2">
        <v>70</v>
      </c>
      <c r="B342" s="3" t="s">
        <v>71</v>
      </c>
      <c r="C342" s="3" t="s">
        <v>282</v>
      </c>
      <c r="D342" s="3" t="s">
        <v>281</v>
      </c>
      <c r="E342" s="3" t="s">
        <v>61</v>
      </c>
      <c r="F342" s="7">
        <v>2.7488631161714072</v>
      </c>
      <c r="G342" s="7">
        <v>1.5714285714285714</v>
      </c>
      <c r="H342" s="7">
        <v>7.1428571428571425E-2</v>
      </c>
      <c r="I342" s="3">
        <v>1</v>
      </c>
      <c r="J342" s="3">
        <v>0</v>
      </c>
      <c r="K342" s="3">
        <v>0</v>
      </c>
      <c r="L342" s="3">
        <v>0.5</v>
      </c>
      <c r="M342" s="8"/>
      <c r="N342" s="8" t="s">
        <v>241</v>
      </c>
      <c r="O342" s="8" t="s">
        <v>241</v>
      </c>
      <c r="P342" s="9" t="str">
        <f t="shared" si="5"/>
        <v>True</v>
      </c>
    </row>
    <row r="343" spans="1:16" x14ac:dyDescent="0.2">
      <c r="A343" s="2">
        <v>69</v>
      </c>
      <c r="B343" s="3" t="s">
        <v>70</v>
      </c>
      <c r="C343" s="3" t="s">
        <v>281</v>
      </c>
      <c r="D343" s="3" t="s">
        <v>282</v>
      </c>
      <c r="E343" s="3" t="s">
        <v>61</v>
      </c>
      <c r="F343" s="7">
        <v>2.9172688837682195</v>
      </c>
      <c r="G343" s="7">
        <v>1.0714285714285714</v>
      </c>
      <c r="H343" s="7">
        <v>7.1428571428571425E-2</v>
      </c>
      <c r="I343" s="3">
        <v>1</v>
      </c>
      <c r="J343" s="3">
        <v>0</v>
      </c>
      <c r="K343" s="3">
        <v>0</v>
      </c>
      <c r="L343" s="3">
        <v>0</v>
      </c>
      <c r="M343" s="8" t="s">
        <v>240</v>
      </c>
      <c r="N343" s="8" t="s">
        <v>241</v>
      </c>
      <c r="O343" s="8" t="s">
        <v>241</v>
      </c>
      <c r="P343" s="9" t="str">
        <f t="shared" si="5"/>
        <v>True</v>
      </c>
    </row>
    <row r="344" spans="1:16" x14ac:dyDescent="0.2">
      <c r="A344" s="2">
        <v>68</v>
      </c>
      <c r="B344" s="3" t="s">
        <v>69</v>
      </c>
      <c r="C344" s="9" t="s">
        <v>152</v>
      </c>
      <c r="D344" s="9" t="s">
        <v>402</v>
      </c>
      <c r="E344" s="3" t="s">
        <v>61</v>
      </c>
      <c r="F344" s="7">
        <v>1.562621454079731</v>
      </c>
      <c r="G344" s="7">
        <v>1.0714285714285714</v>
      </c>
      <c r="H344" s="7">
        <v>7.1428571428571425E-2</v>
      </c>
      <c r="I344" s="3">
        <v>1</v>
      </c>
      <c r="J344" s="3">
        <v>0</v>
      </c>
      <c r="K344" s="3">
        <v>0</v>
      </c>
      <c r="L344" s="3">
        <v>0</v>
      </c>
      <c r="M344" s="8" t="s">
        <v>240</v>
      </c>
      <c r="N344" s="8" t="s">
        <v>241</v>
      </c>
      <c r="O344" s="8" t="s">
        <v>241</v>
      </c>
      <c r="P344" s="9" t="str">
        <f t="shared" si="5"/>
        <v>True</v>
      </c>
    </row>
    <row r="345" spans="1:16" x14ac:dyDescent="0.2">
      <c r="A345" s="2">
        <v>67</v>
      </c>
      <c r="B345" s="3" t="s">
        <v>68</v>
      </c>
      <c r="C345" s="9" t="s">
        <v>280</v>
      </c>
      <c r="D345" s="9" t="s">
        <v>75</v>
      </c>
      <c r="E345" s="3" t="s">
        <v>33</v>
      </c>
      <c r="F345" s="7">
        <v>1.8290436836472808</v>
      </c>
      <c r="G345" s="7">
        <v>1.8571428571428572</v>
      </c>
      <c r="H345" s="7">
        <v>0.35714285714285715</v>
      </c>
      <c r="I345" s="3">
        <v>0</v>
      </c>
      <c r="J345" s="3">
        <v>1</v>
      </c>
      <c r="K345" s="3">
        <v>0</v>
      </c>
      <c r="L345" s="3">
        <v>0.5</v>
      </c>
      <c r="M345" s="8" t="s">
        <v>242</v>
      </c>
      <c r="N345" s="8" t="s">
        <v>242</v>
      </c>
      <c r="O345" s="8" t="s">
        <v>242</v>
      </c>
      <c r="P345" s="9" t="str">
        <f t="shared" si="5"/>
        <v>True</v>
      </c>
    </row>
    <row r="346" spans="1:16" x14ac:dyDescent="0.2">
      <c r="A346" s="2">
        <v>66</v>
      </c>
      <c r="B346" s="3" t="s">
        <v>67</v>
      </c>
      <c r="C346" s="3" t="s">
        <v>554</v>
      </c>
      <c r="D346" s="3" t="s">
        <v>555</v>
      </c>
      <c r="E346" s="3" t="s">
        <v>39</v>
      </c>
      <c r="F346" s="7">
        <v>1.7459232431823921</v>
      </c>
      <c r="G346" s="7">
        <v>0.7857142857142857</v>
      </c>
      <c r="H346" s="7">
        <v>0.2857142857142857</v>
      </c>
      <c r="I346" s="3">
        <v>0</v>
      </c>
      <c r="J346" s="3">
        <v>0</v>
      </c>
      <c r="K346" s="3">
        <v>0.5</v>
      </c>
      <c r="L346" s="3">
        <v>0</v>
      </c>
      <c r="M346" s="8" t="s">
        <v>244</v>
      </c>
      <c r="N346" s="8" t="s">
        <v>241</v>
      </c>
      <c r="O346" s="8" t="s">
        <v>241</v>
      </c>
      <c r="P346" s="9" t="str">
        <f t="shared" si="5"/>
        <v>True</v>
      </c>
    </row>
    <row r="347" spans="1:16" x14ac:dyDescent="0.2">
      <c r="A347" s="2">
        <v>65</v>
      </c>
      <c r="B347" s="3" t="s">
        <v>66</v>
      </c>
      <c r="C347" s="9" t="s">
        <v>293</v>
      </c>
      <c r="D347" s="9" t="s">
        <v>67</v>
      </c>
      <c r="E347" s="3" t="s">
        <v>61</v>
      </c>
      <c r="F347" s="7">
        <v>1.9751354447563967</v>
      </c>
      <c r="G347" s="7">
        <v>0.14285714285714285</v>
      </c>
      <c r="H347" s="7">
        <v>0.14285714285714285</v>
      </c>
      <c r="I347" s="3">
        <v>0</v>
      </c>
      <c r="J347" s="3">
        <v>0</v>
      </c>
      <c r="K347" s="3">
        <v>0</v>
      </c>
      <c r="L347" s="3">
        <v>0</v>
      </c>
      <c r="M347" s="8"/>
      <c r="N347" s="8" t="s">
        <v>241</v>
      </c>
      <c r="O347" s="8" t="s">
        <v>241</v>
      </c>
      <c r="P347" s="9" t="str">
        <f t="shared" si="5"/>
        <v>True</v>
      </c>
    </row>
    <row r="348" spans="1:16" x14ac:dyDescent="0.2">
      <c r="A348" s="2">
        <v>64</v>
      </c>
      <c r="B348" s="3" t="s">
        <v>65</v>
      </c>
      <c r="C348" s="9" t="s">
        <v>454</v>
      </c>
      <c r="D348" s="9" t="s">
        <v>455</v>
      </c>
      <c r="E348" s="3" t="s">
        <v>33</v>
      </c>
      <c r="F348" s="7">
        <v>3.026021422422104</v>
      </c>
      <c r="G348" s="7">
        <v>0.14285714285714285</v>
      </c>
      <c r="H348" s="7">
        <v>0.14285714285714285</v>
      </c>
      <c r="I348" s="3">
        <v>0</v>
      </c>
      <c r="J348" s="3">
        <v>0</v>
      </c>
      <c r="K348" s="3">
        <v>0</v>
      </c>
      <c r="L348" s="3">
        <v>0</v>
      </c>
      <c r="M348" s="8"/>
      <c r="N348" s="8" t="s">
        <v>241</v>
      </c>
      <c r="O348" s="8" t="s">
        <v>241</v>
      </c>
      <c r="P348" s="9" t="str">
        <f t="shared" si="5"/>
        <v>True</v>
      </c>
    </row>
    <row r="349" spans="1:16" x14ac:dyDescent="0.2">
      <c r="A349" s="2">
        <v>63</v>
      </c>
      <c r="B349" s="3" t="s">
        <v>64</v>
      </c>
      <c r="C349" s="3" t="s">
        <v>452</v>
      </c>
      <c r="D349" s="9" t="s">
        <v>450</v>
      </c>
      <c r="E349" s="3" t="s">
        <v>4</v>
      </c>
      <c r="F349" s="7">
        <v>0.95405367222580462</v>
      </c>
      <c r="G349" s="7">
        <v>1.1428571428571428</v>
      </c>
      <c r="H349" s="7">
        <v>0.14285714285714285</v>
      </c>
      <c r="I349" s="3">
        <v>0</v>
      </c>
      <c r="J349" s="3">
        <v>0</v>
      </c>
      <c r="K349" s="3">
        <v>1</v>
      </c>
      <c r="L349" s="3">
        <v>0</v>
      </c>
      <c r="M349" s="8" t="s">
        <v>242</v>
      </c>
      <c r="N349" s="8" t="s">
        <v>242</v>
      </c>
      <c r="O349" s="8" t="s">
        <v>242</v>
      </c>
      <c r="P349" s="9" t="str">
        <f t="shared" si="5"/>
        <v>True</v>
      </c>
    </row>
    <row r="350" spans="1:16" x14ac:dyDescent="0.2">
      <c r="A350" s="2">
        <v>62</v>
      </c>
      <c r="B350" s="3" t="s">
        <v>63</v>
      </c>
      <c r="C350" s="3" t="s">
        <v>395</v>
      </c>
      <c r="D350" s="3" t="s">
        <v>150</v>
      </c>
      <c r="E350" s="3" t="s">
        <v>61</v>
      </c>
      <c r="F350" s="7">
        <v>1.7970457709455734</v>
      </c>
      <c r="G350" s="7">
        <v>1.7857142857142856</v>
      </c>
      <c r="H350" s="7">
        <v>0.2857142857142857</v>
      </c>
      <c r="I350" s="3">
        <v>0</v>
      </c>
      <c r="J350" s="3">
        <v>1</v>
      </c>
      <c r="K350" s="3">
        <v>0.5</v>
      </c>
      <c r="L350" s="3">
        <v>0</v>
      </c>
      <c r="M350" s="8" t="s">
        <v>247</v>
      </c>
      <c r="N350" s="8" t="s">
        <v>246</v>
      </c>
      <c r="O350" s="8" t="s">
        <v>246</v>
      </c>
      <c r="P350" s="9" t="str">
        <f t="shared" si="5"/>
        <v>True</v>
      </c>
    </row>
    <row r="351" spans="1:16" x14ac:dyDescent="0.2">
      <c r="A351" s="2">
        <v>61</v>
      </c>
      <c r="B351" s="3" t="s">
        <v>62</v>
      </c>
      <c r="C351" s="9" t="s">
        <v>268</v>
      </c>
      <c r="D351" s="9" t="s">
        <v>267</v>
      </c>
      <c r="E351" s="3" t="s">
        <v>61</v>
      </c>
      <c r="F351" s="7">
        <v>1.995175571964166</v>
      </c>
      <c r="G351" s="7">
        <v>0.42857142857142855</v>
      </c>
      <c r="H351" s="7">
        <v>0.42857142857142855</v>
      </c>
      <c r="I351" s="3">
        <v>0</v>
      </c>
      <c r="J351" s="3">
        <v>0</v>
      </c>
      <c r="K351" s="3">
        <v>0</v>
      </c>
      <c r="L351" s="3">
        <v>0</v>
      </c>
      <c r="M351" s="8" t="s">
        <v>242</v>
      </c>
      <c r="N351" s="8" t="s">
        <v>242</v>
      </c>
      <c r="O351" s="8" t="s">
        <v>246</v>
      </c>
      <c r="P351" s="9" t="str">
        <f t="shared" si="5"/>
        <v>false</v>
      </c>
    </row>
    <row r="352" spans="1:16" x14ac:dyDescent="0.2">
      <c r="A352" s="2">
        <v>60</v>
      </c>
      <c r="B352" s="3" t="s">
        <v>60</v>
      </c>
      <c r="C352" s="9" t="s">
        <v>287</v>
      </c>
      <c r="D352" s="9" t="s">
        <v>285</v>
      </c>
      <c r="E352" s="3" t="s">
        <v>61</v>
      </c>
      <c r="F352" s="7">
        <v>4.3243077144880031</v>
      </c>
      <c r="G352" s="7">
        <v>1.0714285714285714</v>
      </c>
      <c r="H352" s="7">
        <v>7.1428571428571425E-2</v>
      </c>
      <c r="I352" s="3">
        <v>0</v>
      </c>
      <c r="J352" s="3">
        <v>0</v>
      </c>
      <c r="K352" s="3">
        <v>1</v>
      </c>
      <c r="L352" s="3">
        <v>0</v>
      </c>
      <c r="M352" s="8"/>
      <c r="N352" s="8" t="s">
        <v>241</v>
      </c>
      <c r="O352" s="8" t="s">
        <v>241</v>
      </c>
      <c r="P352" s="9" t="str">
        <f t="shared" si="5"/>
        <v>True</v>
      </c>
    </row>
    <row r="353" spans="1:16" x14ac:dyDescent="0.2">
      <c r="A353" s="2">
        <v>59</v>
      </c>
      <c r="B353" s="3" t="s">
        <v>59</v>
      </c>
      <c r="C353" s="9" t="s">
        <v>274</v>
      </c>
      <c r="D353" s="9" t="s">
        <v>284</v>
      </c>
      <c r="E353" s="3" t="s">
        <v>45</v>
      </c>
      <c r="F353" s="7">
        <v>3.5339646645392375</v>
      </c>
      <c r="G353" s="7">
        <v>2.8571428571428572</v>
      </c>
      <c r="H353" s="7">
        <v>0.35714285714285715</v>
      </c>
      <c r="I353" s="3">
        <v>1</v>
      </c>
      <c r="J353" s="3">
        <v>1</v>
      </c>
      <c r="K353" s="3">
        <v>0.5</v>
      </c>
      <c r="L353" s="3">
        <v>0</v>
      </c>
      <c r="M353" s="8" t="s">
        <v>244</v>
      </c>
      <c r="N353" s="8" t="s">
        <v>241</v>
      </c>
      <c r="O353" s="8" t="s">
        <v>241</v>
      </c>
      <c r="P353" s="9" t="str">
        <f t="shared" si="5"/>
        <v>True</v>
      </c>
    </row>
    <row r="354" spans="1:16" x14ac:dyDescent="0.2">
      <c r="A354" s="2">
        <v>58</v>
      </c>
      <c r="B354" s="3" t="s">
        <v>57</v>
      </c>
      <c r="C354" s="3" t="s">
        <v>334</v>
      </c>
      <c r="D354" s="3" t="s">
        <v>297</v>
      </c>
      <c r="E354" s="3" t="s">
        <v>58</v>
      </c>
      <c r="F354" s="7">
        <v>1.9208547691435849</v>
      </c>
      <c r="G354" s="7">
        <v>2.6428571428571428</v>
      </c>
      <c r="H354" s="7">
        <v>0.6428571428571429</v>
      </c>
      <c r="I354" s="3">
        <v>1</v>
      </c>
      <c r="J354" s="3">
        <v>0</v>
      </c>
      <c r="K354" s="3">
        <v>1</v>
      </c>
      <c r="L354" s="3">
        <v>0</v>
      </c>
      <c r="M354" s="8" t="s">
        <v>247</v>
      </c>
      <c r="N354" s="8" t="s">
        <v>246</v>
      </c>
      <c r="O354" s="8" t="s">
        <v>246</v>
      </c>
      <c r="P354" s="9" t="str">
        <f t="shared" si="5"/>
        <v>True</v>
      </c>
    </row>
    <row r="355" spans="1:16" x14ac:dyDescent="0.2">
      <c r="A355" s="2">
        <v>57</v>
      </c>
      <c r="B355" s="3" t="s">
        <v>56</v>
      </c>
      <c r="C355" s="9" t="s">
        <v>390</v>
      </c>
      <c r="D355" s="9" t="s">
        <v>389</v>
      </c>
      <c r="E355" s="3" t="s">
        <v>45</v>
      </c>
      <c r="F355" s="7">
        <v>2.8018828551277957</v>
      </c>
      <c r="G355" s="7">
        <v>2.8571428571428572</v>
      </c>
      <c r="H355" s="7">
        <v>0.35714285714285715</v>
      </c>
      <c r="I355" s="3">
        <v>1</v>
      </c>
      <c r="J355" s="3">
        <v>1</v>
      </c>
      <c r="K355" s="3">
        <v>0.5</v>
      </c>
      <c r="L355" s="3">
        <v>0</v>
      </c>
      <c r="M355" s="8" t="s">
        <v>252</v>
      </c>
      <c r="N355" s="8" t="s">
        <v>246</v>
      </c>
      <c r="O355" s="8" t="s">
        <v>246</v>
      </c>
      <c r="P355" s="9" t="str">
        <f t="shared" si="5"/>
        <v>True</v>
      </c>
    </row>
    <row r="356" spans="1:16" x14ac:dyDescent="0.2">
      <c r="A356" s="2">
        <v>55</v>
      </c>
      <c r="B356" s="3" t="s">
        <v>55</v>
      </c>
      <c r="C356" s="9" t="s">
        <v>357</v>
      </c>
      <c r="D356" s="9" t="s">
        <v>162</v>
      </c>
      <c r="E356" s="3" t="s">
        <v>45</v>
      </c>
      <c r="F356" s="7">
        <v>1.9176399609671055</v>
      </c>
      <c r="G356" s="7">
        <v>3</v>
      </c>
      <c r="H356" s="7">
        <v>0.5</v>
      </c>
      <c r="I356" s="3">
        <v>1</v>
      </c>
      <c r="J356" s="3">
        <v>1</v>
      </c>
      <c r="K356" s="3">
        <v>0.5</v>
      </c>
      <c r="L356" s="3">
        <v>0</v>
      </c>
      <c r="M356" s="8"/>
      <c r="N356" s="8" t="s">
        <v>246</v>
      </c>
      <c r="O356" s="8" t="s">
        <v>246</v>
      </c>
      <c r="P356" s="9" t="str">
        <f t="shared" si="5"/>
        <v>True</v>
      </c>
    </row>
    <row r="357" spans="1:16" x14ac:dyDescent="0.2">
      <c r="A357" s="2">
        <v>54</v>
      </c>
      <c r="B357" s="3" t="s">
        <v>54</v>
      </c>
      <c r="C357" s="9" t="s">
        <v>493</v>
      </c>
      <c r="D357" s="9" t="s">
        <v>486</v>
      </c>
      <c r="E357" s="3" t="s">
        <v>45</v>
      </c>
      <c r="F357" s="7">
        <v>2.783749507164647</v>
      </c>
      <c r="G357" s="7">
        <v>2.0714285714285712</v>
      </c>
      <c r="H357" s="7">
        <v>7.1428571428571425E-2</v>
      </c>
      <c r="I357" s="3">
        <v>1</v>
      </c>
      <c r="J357" s="3">
        <v>1</v>
      </c>
      <c r="K357" s="3">
        <v>0</v>
      </c>
      <c r="L357" s="3">
        <v>0</v>
      </c>
      <c r="M357" s="8" t="s">
        <v>243</v>
      </c>
      <c r="N357" s="8" t="s">
        <v>242</v>
      </c>
      <c r="O357" s="8" t="s">
        <v>242</v>
      </c>
      <c r="P357" s="9" t="str">
        <f t="shared" si="5"/>
        <v>True</v>
      </c>
    </row>
    <row r="358" spans="1:16" x14ac:dyDescent="0.2">
      <c r="A358" s="2">
        <v>53</v>
      </c>
      <c r="B358" s="3" t="s">
        <v>53</v>
      </c>
      <c r="C358" s="3" t="s">
        <v>274</v>
      </c>
      <c r="D358" s="3" t="s">
        <v>532</v>
      </c>
      <c r="E358" s="3" t="s">
        <v>45</v>
      </c>
      <c r="F358" s="7">
        <v>2.3061054945319448</v>
      </c>
      <c r="G358" s="7">
        <v>2.7857142857142856</v>
      </c>
      <c r="H358" s="7">
        <v>0.2857142857142857</v>
      </c>
      <c r="I358" s="3">
        <v>1</v>
      </c>
      <c r="J358" s="3">
        <v>1</v>
      </c>
      <c r="K358" s="3">
        <v>0</v>
      </c>
      <c r="L358" s="3">
        <v>0.5</v>
      </c>
      <c r="M358" s="8"/>
      <c r="N358" s="8" t="s">
        <v>246</v>
      </c>
      <c r="O358" s="8" t="s">
        <v>246</v>
      </c>
      <c r="P358" s="9" t="str">
        <f t="shared" si="5"/>
        <v>True</v>
      </c>
    </row>
    <row r="359" spans="1:16" x14ac:dyDescent="0.2">
      <c r="A359" s="2">
        <v>52</v>
      </c>
      <c r="B359" s="3" t="s">
        <v>52</v>
      </c>
      <c r="C359" s="9" t="s">
        <v>85</v>
      </c>
      <c r="D359" s="9" t="s">
        <v>51</v>
      </c>
      <c r="E359" s="3" t="s">
        <v>45</v>
      </c>
      <c r="F359" s="7">
        <v>1.9804010088653003</v>
      </c>
      <c r="G359" s="7">
        <v>2.2857142857142856</v>
      </c>
      <c r="H359" s="7">
        <v>0.2857142857142857</v>
      </c>
      <c r="I359" s="3">
        <v>1</v>
      </c>
      <c r="J359" s="3">
        <v>1</v>
      </c>
      <c r="K359" s="3">
        <v>0</v>
      </c>
      <c r="L359" s="3">
        <v>0</v>
      </c>
      <c r="M359" s="8" t="s">
        <v>254</v>
      </c>
      <c r="N359" s="8" t="s">
        <v>246</v>
      </c>
      <c r="O359" s="8" t="s">
        <v>246</v>
      </c>
      <c r="P359" s="9" t="str">
        <f t="shared" si="5"/>
        <v>True</v>
      </c>
    </row>
    <row r="360" spans="1:16" x14ac:dyDescent="0.2">
      <c r="A360" s="2">
        <v>51</v>
      </c>
      <c r="B360" s="3" t="s">
        <v>52</v>
      </c>
      <c r="C360" s="9" t="s">
        <v>51</v>
      </c>
      <c r="D360" s="9" t="s">
        <v>274</v>
      </c>
      <c r="E360" s="3" t="s">
        <v>45</v>
      </c>
      <c r="F360" s="7">
        <v>1.4498991862003676</v>
      </c>
      <c r="G360" s="7">
        <v>2.1428571428571428</v>
      </c>
      <c r="H360" s="7">
        <v>0.14285714285714285</v>
      </c>
      <c r="I360" s="3">
        <v>1</v>
      </c>
      <c r="J360" s="3">
        <v>1</v>
      </c>
      <c r="K360" s="3">
        <v>0</v>
      </c>
      <c r="L360" s="3">
        <v>0</v>
      </c>
      <c r="M360" s="8" t="s">
        <v>254</v>
      </c>
      <c r="N360" s="8" t="s">
        <v>246</v>
      </c>
      <c r="O360" s="8" t="s">
        <v>246</v>
      </c>
      <c r="P360" s="9" t="str">
        <f t="shared" si="5"/>
        <v>True</v>
      </c>
    </row>
    <row r="361" spans="1:16" x14ac:dyDescent="0.2">
      <c r="A361" s="2">
        <v>50</v>
      </c>
      <c r="B361" s="3" t="s">
        <v>50</v>
      </c>
      <c r="C361" s="9" t="s">
        <v>82</v>
      </c>
      <c r="D361" s="3" t="s">
        <v>340</v>
      </c>
      <c r="E361" s="3" t="s">
        <v>45</v>
      </c>
      <c r="F361" s="7">
        <v>2.1154534161182545</v>
      </c>
      <c r="G361" s="7">
        <v>1.2857142857142856</v>
      </c>
      <c r="H361" s="7">
        <v>0.2857142857142857</v>
      </c>
      <c r="I361" s="3">
        <v>1</v>
      </c>
      <c r="J361" s="3">
        <v>0</v>
      </c>
      <c r="K361" s="3">
        <v>0</v>
      </c>
      <c r="L361" s="3">
        <v>0</v>
      </c>
      <c r="M361" s="8" t="s">
        <v>249</v>
      </c>
      <c r="N361" s="8" t="s">
        <v>246</v>
      </c>
      <c r="O361" s="8" t="s">
        <v>242</v>
      </c>
      <c r="P361" s="9" t="str">
        <f t="shared" si="5"/>
        <v>false</v>
      </c>
    </row>
    <row r="362" spans="1:16" x14ac:dyDescent="0.2">
      <c r="A362" s="2">
        <v>49</v>
      </c>
      <c r="B362" s="3" t="s">
        <v>49</v>
      </c>
      <c r="C362" s="9" t="s">
        <v>82</v>
      </c>
      <c r="D362" s="9" t="s">
        <v>433</v>
      </c>
      <c r="E362" s="3" t="s">
        <v>45</v>
      </c>
      <c r="F362" s="7">
        <v>1.6064209873397255</v>
      </c>
      <c r="G362" s="7">
        <v>1.2142857142857142</v>
      </c>
      <c r="H362" s="7">
        <v>0.21428571428571427</v>
      </c>
      <c r="I362" s="3">
        <v>0</v>
      </c>
      <c r="J362" s="3">
        <v>1</v>
      </c>
      <c r="K362" s="3">
        <v>0</v>
      </c>
      <c r="L362" s="3">
        <v>0</v>
      </c>
      <c r="M362" s="8" t="s">
        <v>242</v>
      </c>
      <c r="N362" s="8" t="s">
        <v>242</v>
      </c>
      <c r="O362" s="8" t="s">
        <v>242</v>
      </c>
      <c r="P362" s="9" t="str">
        <f t="shared" si="5"/>
        <v>True</v>
      </c>
    </row>
    <row r="363" spans="1:16" x14ac:dyDescent="0.2">
      <c r="A363" s="2">
        <v>48</v>
      </c>
      <c r="B363" s="3" t="s">
        <v>49</v>
      </c>
      <c r="C363" s="9" t="s">
        <v>434</v>
      </c>
      <c r="D363" s="9" t="s">
        <v>82</v>
      </c>
      <c r="E363" s="3" t="s">
        <v>45</v>
      </c>
      <c r="F363" s="7">
        <v>1.356292227431694</v>
      </c>
      <c r="G363" s="7">
        <v>0.14285714285714285</v>
      </c>
      <c r="H363" s="7">
        <v>0.14285714285714285</v>
      </c>
      <c r="I363" s="3">
        <v>0</v>
      </c>
      <c r="J363" s="3">
        <v>0</v>
      </c>
      <c r="K363" s="3">
        <v>0</v>
      </c>
      <c r="L363" s="3">
        <v>0</v>
      </c>
      <c r="M363" s="8" t="s">
        <v>242</v>
      </c>
      <c r="N363" s="8" t="s">
        <v>242</v>
      </c>
      <c r="O363" s="8" t="s">
        <v>242</v>
      </c>
      <c r="P363" s="9" t="str">
        <f t="shared" si="5"/>
        <v>True</v>
      </c>
    </row>
    <row r="364" spans="1:16" x14ac:dyDescent="0.2">
      <c r="A364" s="2">
        <v>47</v>
      </c>
      <c r="B364" s="3" t="s">
        <v>48</v>
      </c>
      <c r="C364" s="9" t="s">
        <v>405</v>
      </c>
      <c r="D364" s="9" t="s">
        <v>404</v>
      </c>
      <c r="E364" s="3" t="s">
        <v>45</v>
      </c>
      <c r="F364" s="7">
        <v>1.4528263533490235</v>
      </c>
      <c r="G364" s="7">
        <v>1.5714285714285714</v>
      </c>
      <c r="H364" s="7">
        <v>7.1428571428571425E-2</v>
      </c>
      <c r="I364" s="3">
        <v>0</v>
      </c>
      <c r="J364" s="3">
        <v>1</v>
      </c>
      <c r="K364" s="3">
        <v>0</v>
      </c>
      <c r="L364" s="3">
        <v>0.5</v>
      </c>
      <c r="M364" s="8" t="s">
        <v>253</v>
      </c>
      <c r="N364" s="8" t="s">
        <v>246</v>
      </c>
      <c r="O364" s="8" t="s">
        <v>246</v>
      </c>
      <c r="P364" s="9" t="str">
        <f t="shared" si="5"/>
        <v>True</v>
      </c>
    </row>
    <row r="365" spans="1:16" x14ac:dyDescent="0.2">
      <c r="A365" s="2">
        <v>46</v>
      </c>
      <c r="B365" s="3" t="s">
        <v>47</v>
      </c>
      <c r="C365" s="9" t="s">
        <v>274</v>
      </c>
      <c r="D365" s="9" t="s">
        <v>482</v>
      </c>
      <c r="E365" s="3" t="s">
        <v>45</v>
      </c>
      <c r="F365" s="7">
        <v>2.4306559365305711</v>
      </c>
      <c r="G365" s="7">
        <v>0.14285714285714285</v>
      </c>
      <c r="H365" s="7">
        <v>0.14285714285714285</v>
      </c>
      <c r="I365" s="3">
        <v>0</v>
      </c>
      <c r="J365" s="3">
        <v>0</v>
      </c>
      <c r="K365" s="3">
        <v>0</v>
      </c>
      <c r="L365" s="3">
        <v>0</v>
      </c>
      <c r="M365" s="8"/>
      <c r="N365" s="8" t="s">
        <v>246</v>
      </c>
      <c r="O365" s="8" t="s">
        <v>246</v>
      </c>
      <c r="P365" s="9" t="str">
        <f t="shared" si="5"/>
        <v>True</v>
      </c>
    </row>
    <row r="366" spans="1:16" x14ac:dyDescent="0.2">
      <c r="A366" s="2">
        <v>45</v>
      </c>
      <c r="B366" s="3" t="s">
        <v>46</v>
      </c>
      <c r="C366" s="9" t="s">
        <v>579</v>
      </c>
      <c r="D366" s="9" t="s">
        <v>580</v>
      </c>
      <c r="E366" s="3" t="s">
        <v>33</v>
      </c>
      <c r="F366" s="7">
        <v>2.651575904040568</v>
      </c>
      <c r="G366" s="7">
        <v>1.5714285714285714</v>
      </c>
      <c r="H366" s="7">
        <v>0.5714285714285714</v>
      </c>
      <c r="I366" s="3">
        <v>1</v>
      </c>
      <c r="J366" s="3">
        <v>0</v>
      </c>
      <c r="K366" s="3">
        <v>0</v>
      </c>
      <c r="L366" s="3">
        <v>0</v>
      </c>
      <c r="M366" s="8" t="s">
        <v>242</v>
      </c>
      <c r="N366" s="8" t="s">
        <v>242</v>
      </c>
      <c r="O366" s="8" t="s">
        <v>246</v>
      </c>
      <c r="P366" s="9" t="str">
        <f t="shared" si="5"/>
        <v>false</v>
      </c>
    </row>
    <row r="367" spans="1:16" x14ac:dyDescent="0.2">
      <c r="A367" s="2">
        <v>44</v>
      </c>
      <c r="B367" s="3" t="s">
        <v>44</v>
      </c>
      <c r="C367" s="9" t="s">
        <v>270</v>
      </c>
      <c r="D367" s="9" t="s">
        <v>271</v>
      </c>
      <c r="E367" s="3" t="s">
        <v>45</v>
      </c>
      <c r="F367" s="7">
        <v>2.0704613438555928</v>
      </c>
      <c r="G367" s="7">
        <v>0.2857142857142857</v>
      </c>
      <c r="H367" s="7">
        <v>0.2857142857142857</v>
      </c>
      <c r="I367" s="3">
        <v>0</v>
      </c>
      <c r="J367" s="3">
        <v>0</v>
      </c>
      <c r="K367" s="3">
        <v>0</v>
      </c>
      <c r="L367" s="3">
        <v>0</v>
      </c>
      <c r="M367" s="8"/>
      <c r="N367" s="8" t="s">
        <v>242</v>
      </c>
      <c r="O367" s="8" t="s">
        <v>242</v>
      </c>
      <c r="P367" s="9" t="str">
        <f t="shared" si="5"/>
        <v>True</v>
      </c>
    </row>
    <row r="368" spans="1:16" x14ac:dyDescent="0.2">
      <c r="A368" s="2">
        <v>43</v>
      </c>
      <c r="B368" s="3" t="s">
        <v>43</v>
      </c>
      <c r="C368" s="3" t="s">
        <v>295</v>
      </c>
      <c r="D368" s="3" t="s">
        <v>320</v>
      </c>
      <c r="E368" s="3" t="s">
        <v>39</v>
      </c>
      <c r="F368" s="7">
        <v>0.18552412345991742</v>
      </c>
      <c r="G368" s="7">
        <v>3.7142857142857144</v>
      </c>
      <c r="H368" s="7">
        <v>0.7142857142857143</v>
      </c>
      <c r="I368" s="3">
        <v>1</v>
      </c>
      <c r="J368" s="3">
        <v>1</v>
      </c>
      <c r="K368" s="3">
        <v>1</v>
      </c>
      <c r="L368" s="3">
        <v>0</v>
      </c>
      <c r="M368" s="8" t="s">
        <v>245</v>
      </c>
      <c r="N368" s="8" t="s">
        <v>246</v>
      </c>
      <c r="O368" s="8" t="s">
        <v>246</v>
      </c>
      <c r="P368" s="9" t="str">
        <f t="shared" si="5"/>
        <v>True</v>
      </c>
    </row>
    <row r="369" spans="1:16" x14ac:dyDescent="0.2">
      <c r="A369" s="2">
        <v>42</v>
      </c>
      <c r="B369" s="3" t="s">
        <v>42</v>
      </c>
      <c r="C369" s="3" t="s">
        <v>150</v>
      </c>
      <c r="D369" s="3" t="s">
        <v>46</v>
      </c>
      <c r="E369" s="3" t="s">
        <v>39</v>
      </c>
      <c r="F369" s="7">
        <v>1.1735266858779276</v>
      </c>
      <c r="G369" s="7">
        <v>3.6428571428571428</v>
      </c>
      <c r="H369" s="7">
        <v>0.6428571428571429</v>
      </c>
      <c r="I369" s="3">
        <v>1</v>
      </c>
      <c r="J369" s="3">
        <v>1</v>
      </c>
      <c r="K369" s="3">
        <v>1</v>
      </c>
      <c r="L369" s="3">
        <v>0</v>
      </c>
      <c r="M369" s="8" t="s">
        <v>245</v>
      </c>
      <c r="N369" s="8" t="s">
        <v>246</v>
      </c>
      <c r="O369" s="8" t="s">
        <v>246</v>
      </c>
      <c r="P369" s="9" t="str">
        <f t="shared" si="5"/>
        <v>True</v>
      </c>
    </row>
    <row r="370" spans="1:16" x14ac:dyDescent="0.2">
      <c r="A370" s="2">
        <v>41</v>
      </c>
      <c r="B370" s="3" t="s">
        <v>34</v>
      </c>
      <c r="C370" s="9" t="s">
        <v>274</v>
      </c>
      <c r="D370" s="9" t="s">
        <v>523</v>
      </c>
      <c r="E370" s="3" t="s">
        <v>35</v>
      </c>
      <c r="F370" s="7">
        <v>0.15344492053903966</v>
      </c>
      <c r="G370" s="7">
        <v>1.0714285714285714</v>
      </c>
      <c r="H370" s="7">
        <v>7.1428571428571425E-2</v>
      </c>
      <c r="I370" s="3">
        <v>0</v>
      </c>
      <c r="J370" s="3">
        <v>1</v>
      </c>
      <c r="K370" s="3">
        <v>0</v>
      </c>
      <c r="L370" s="3">
        <v>0</v>
      </c>
      <c r="M370" s="8" t="s">
        <v>245</v>
      </c>
      <c r="N370" s="8" t="s">
        <v>246</v>
      </c>
      <c r="O370" s="8" t="s">
        <v>246</v>
      </c>
      <c r="P370" s="9" t="str">
        <f t="shared" si="5"/>
        <v>True</v>
      </c>
    </row>
    <row r="371" spans="1:16" x14ac:dyDescent="0.2">
      <c r="A371" s="2">
        <v>40</v>
      </c>
      <c r="B371" s="3" t="s">
        <v>97</v>
      </c>
      <c r="C371" s="3" t="s">
        <v>444</v>
      </c>
      <c r="D371" s="9" t="s">
        <v>449</v>
      </c>
      <c r="E371" s="3" t="s">
        <v>39</v>
      </c>
      <c r="F371" s="7">
        <v>8.3966067285060605E-2</v>
      </c>
      <c r="G371" s="7">
        <v>0.9285714285714286</v>
      </c>
      <c r="H371" s="7">
        <v>0.42857142857142855</v>
      </c>
      <c r="I371" s="3">
        <v>0</v>
      </c>
      <c r="J371" s="3">
        <v>0</v>
      </c>
      <c r="K371" s="3">
        <v>0</v>
      </c>
      <c r="L371" s="3">
        <v>0.5</v>
      </c>
      <c r="M371" s="8" t="s">
        <v>242</v>
      </c>
      <c r="N371" s="8" t="s">
        <v>242</v>
      </c>
      <c r="O371" s="8" t="s">
        <v>246</v>
      </c>
      <c r="P371" s="9" t="str">
        <f t="shared" si="5"/>
        <v>false</v>
      </c>
    </row>
    <row r="372" spans="1:16" x14ac:dyDescent="0.2">
      <c r="A372" s="2">
        <v>39</v>
      </c>
      <c r="B372" s="3" t="s">
        <v>38</v>
      </c>
      <c r="C372" s="9" t="s">
        <v>467</v>
      </c>
      <c r="D372" s="9" t="s">
        <v>470</v>
      </c>
      <c r="E372" s="3" t="s">
        <v>37</v>
      </c>
      <c r="F372" s="7">
        <v>0.36468110375657492</v>
      </c>
      <c r="G372" s="7">
        <v>1.3571428571428572</v>
      </c>
      <c r="H372" s="7">
        <v>0.35714285714285715</v>
      </c>
      <c r="I372" s="3">
        <v>0</v>
      </c>
      <c r="J372" s="3">
        <v>1</v>
      </c>
      <c r="K372" s="3">
        <v>0</v>
      </c>
      <c r="L372" s="3">
        <v>0</v>
      </c>
      <c r="M372" s="8" t="s">
        <v>245</v>
      </c>
      <c r="N372" s="8" t="s">
        <v>246</v>
      </c>
      <c r="O372" s="8" t="s">
        <v>246</v>
      </c>
      <c r="P372" s="9" t="str">
        <f t="shared" si="5"/>
        <v>True</v>
      </c>
    </row>
    <row r="373" spans="1:16" x14ac:dyDescent="0.2">
      <c r="A373" s="2">
        <v>38</v>
      </c>
      <c r="B373" s="3" t="s">
        <v>36</v>
      </c>
      <c r="C373" s="3" t="s">
        <v>32</v>
      </c>
      <c r="D373" s="3" t="s">
        <v>19</v>
      </c>
      <c r="E373" s="3" t="s">
        <v>37</v>
      </c>
      <c r="F373" s="7">
        <v>1.2040302052382073</v>
      </c>
      <c r="G373" s="7">
        <v>1.8571428571428572</v>
      </c>
      <c r="H373" s="7">
        <v>0.35714285714285715</v>
      </c>
      <c r="I373" s="3">
        <v>1</v>
      </c>
      <c r="J373" s="3">
        <v>0</v>
      </c>
      <c r="K373" s="3">
        <v>0.5</v>
      </c>
      <c r="L373" s="3">
        <v>0</v>
      </c>
      <c r="M373" s="8" t="s">
        <v>245</v>
      </c>
      <c r="N373" s="8" t="s">
        <v>246</v>
      </c>
      <c r="O373" s="8" t="s">
        <v>246</v>
      </c>
      <c r="P373" s="9" t="str">
        <f t="shared" si="5"/>
        <v>True</v>
      </c>
    </row>
    <row r="374" spans="1:16" x14ac:dyDescent="0.2">
      <c r="A374" s="2">
        <v>37</v>
      </c>
      <c r="B374" s="3" t="s">
        <v>34</v>
      </c>
      <c r="C374" s="9" t="s">
        <v>523</v>
      </c>
      <c r="D374" s="9" t="s">
        <v>521</v>
      </c>
      <c r="E374" s="3" t="s">
        <v>35</v>
      </c>
      <c r="F374" s="7">
        <v>0.36580976883636074</v>
      </c>
      <c r="G374" s="7">
        <v>1.2857142857142856</v>
      </c>
      <c r="H374" s="7">
        <v>0.2857142857142857</v>
      </c>
      <c r="I374" s="3">
        <v>0</v>
      </c>
      <c r="J374" s="3">
        <v>0</v>
      </c>
      <c r="K374" s="3">
        <v>1</v>
      </c>
      <c r="L374" s="3">
        <v>0</v>
      </c>
      <c r="M374" s="8" t="s">
        <v>245</v>
      </c>
      <c r="N374" s="8" t="s">
        <v>246</v>
      </c>
      <c r="O374" s="8" t="s">
        <v>246</v>
      </c>
      <c r="P374" s="9" t="str">
        <f t="shared" si="5"/>
        <v>True</v>
      </c>
    </row>
    <row r="375" spans="1:16" x14ac:dyDescent="0.2">
      <c r="A375" s="2">
        <v>36</v>
      </c>
      <c r="B375" s="3" t="s">
        <v>34</v>
      </c>
      <c r="C375" s="9" t="s">
        <v>521</v>
      </c>
      <c r="D375" s="9" t="s">
        <v>522</v>
      </c>
      <c r="E375" s="3" t="s">
        <v>35</v>
      </c>
      <c r="F375" s="7">
        <v>0.22447133867506552</v>
      </c>
      <c r="G375" s="7">
        <v>2.3571428571428572</v>
      </c>
      <c r="H375" s="7">
        <v>0.35714285714285715</v>
      </c>
      <c r="I375" s="3">
        <v>1</v>
      </c>
      <c r="J375" s="3">
        <v>0</v>
      </c>
      <c r="K375" s="3">
        <v>1</v>
      </c>
      <c r="L375" s="3">
        <v>0</v>
      </c>
      <c r="M375" s="8" t="s">
        <v>245</v>
      </c>
      <c r="N375" s="8" t="s">
        <v>246</v>
      </c>
      <c r="O375" s="8" t="s">
        <v>246</v>
      </c>
      <c r="P375" s="9" t="str">
        <f t="shared" si="5"/>
        <v>True</v>
      </c>
    </row>
    <row r="376" spans="1:16" x14ac:dyDescent="0.2">
      <c r="A376" s="2">
        <v>35</v>
      </c>
      <c r="B376" s="3" t="s">
        <v>32</v>
      </c>
      <c r="C376" s="9" t="s">
        <v>190</v>
      </c>
      <c r="D376" s="9" t="s">
        <v>210</v>
      </c>
      <c r="E376" s="3" t="s">
        <v>33</v>
      </c>
      <c r="F376" s="7">
        <v>0.70661597466882609</v>
      </c>
      <c r="G376" s="7">
        <v>1.2857142857142856</v>
      </c>
      <c r="H376" s="7">
        <v>0.2857142857142857</v>
      </c>
      <c r="I376" s="3">
        <v>1</v>
      </c>
      <c r="J376" s="3">
        <v>0</v>
      </c>
      <c r="K376" s="3">
        <v>0</v>
      </c>
      <c r="L376" s="3">
        <v>0</v>
      </c>
      <c r="M376" s="8" t="s">
        <v>245</v>
      </c>
      <c r="N376" s="8" t="s">
        <v>246</v>
      </c>
      <c r="O376" s="8" t="s">
        <v>246</v>
      </c>
      <c r="P376" s="9" t="str">
        <f t="shared" si="5"/>
        <v>True</v>
      </c>
    </row>
    <row r="377" spans="1:16" x14ac:dyDescent="0.2">
      <c r="A377" s="2">
        <v>34</v>
      </c>
      <c r="B377" s="3" t="s">
        <v>30</v>
      </c>
      <c r="C377" s="3" t="s">
        <v>32</v>
      </c>
      <c r="D377" s="3" t="s">
        <v>295</v>
      </c>
      <c r="E377" s="3" t="s">
        <v>31</v>
      </c>
      <c r="F377" s="7">
        <v>0.96642095868788225</v>
      </c>
      <c r="G377" s="7">
        <v>1.5</v>
      </c>
      <c r="H377" s="7">
        <v>0.5</v>
      </c>
      <c r="I377" s="3">
        <v>1</v>
      </c>
      <c r="J377" s="3">
        <v>0</v>
      </c>
      <c r="K377" s="3">
        <v>0</v>
      </c>
      <c r="L377" s="3">
        <v>0</v>
      </c>
      <c r="M377" s="8" t="s">
        <v>245</v>
      </c>
      <c r="N377" s="8" t="s">
        <v>246</v>
      </c>
      <c r="O377" s="8" t="s">
        <v>246</v>
      </c>
      <c r="P377" s="9" t="str">
        <f t="shared" si="5"/>
        <v>True</v>
      </c>
    </row>
    <row r="378" spans="1:16" x14ac:dyDescent="0.2">
      <c r="A378" s="2">
        <v>33</v>
      </c>
      <c r="B378" s="3" t="s">
        <v>29</v>
      </c>
      <c r="C378" s="3" t="s">
        <v>551</v>
      </c>
      <c r="D378" s="3" t="s">
        <v>550</v>
      </c>
      <c r="E378" s="3" t="s">
        <v>4</v>
      </c>
      <c r="F378" s="7">
        <v>1.6560786150066216</v>
      </c>
      <c r="G378" s="7">
        <v>0.14285714285714285</v>
      </c>
      <c r="H378" s="7">
        <v>0.14285714285714285</v>
      </c>
      <c r="I378" s="3">
        <v>0</v>
      </c>
      <c r="J378" s="3">
        <v>0</v>
      </c>
      <c r="K378" s="3">
        <v>0</v>
      </c>
      <c r="L378" s="3">
        <v>0</v>
      </c>
      <c r="M378" s="8"/>
      <c r="N378" s="8" t="s">
        <v>246</v>
      </c>
      <c r="O378" s="8" t="s">
        <v>246</v>
      </c>
      <c r="P378" s="9" t="str">
        <f t="shared" si="5"/>
        <v>True</v>
      </c>
    </row>
    <row r="379" spans="1:16" x14ac:dyDescent="0.2">
      <c r="A379" s="2">
        <v>32</v>
      </c>
      <c r="B379" s="3" t="s">
        <v>29</v>
      </c>
      <c r="C379" s="3" t="s">
        <v>304</v>
      </c>
      <c r="D379" s="3" t="s">
        <v>303</v>
      </c>
      <c r="E379" s="3" t="s">
        <v>4</v>
      </c>
      <c r="F379" s="7">
        <v>2.3424770901142704</v>
      </c>
      <c r="G379" s="7">
        <v>0.21428571428571427</v>
      </c>
      <c r="H379" s="7">
        <v>0.21428571428571427</v>
      </c>
      <c r="I379" s="3">
        <v>0</v>
      </c>
      <c r="J379" s="3">
        <v>0</v>
      </c>
      <c r="K379" s="3">
        <v>0</v>
      </c>
      <c r="L379" s="3">
        <v>0</v>
      </c>
      <c r="M379" s="8"/>
      <c r="N379" s="8" t="s">
        <v>246</v>
      </c>
      <c r="O379" s="8" t="s">
        <v>246</v>
      </c>
      <c r="P379" s="9" t="str">
        <f t="shared" si="5"/>
        <v>True</v>
      </c>
    </row>
    <row r="380" spans="1:16" x14ac:dyDescent="0.2">
      <c r="A380" s="2">
        <v>31</v>
      </c>
      <c r="B380" s="3" t="s">
        <v>29</v>
      </c>
      <c r="C380" s="3" t="s">
        <v>548</v>
      </c>
      <c r="D380" s="3" t="s">
        <v>93</v>
      </c>
      <c r="E380" s="3" t="s">
        <v>4</v>
      </c>
      <c r="F380" s="7">
        <v>0.74731252011027138</v>
      </c>
      <c r="G380" s="7">
        <v>2.2142857142857144</v>
      </c>
      <c r="H380" s="7">
        <v>0.21428571428571427</v>
      </c>
      <c r="I380" s="3">
        <v>0</v>
      </c>
      <c r="J380" s="3">
        <v>1</v>
      </c>
      <c r="K380" s="3">
        <v>1</v>
      </c>
      <c r="L380" s="3">
        <v>0</v>
      </c>
      <c r="M380" s="8" t="s">
        <v>242</v>
      </c>
      <c r="N380" s="8" t="s">
        <v>242</v>
      </c>
      <c r="O380" s="8" t="s">
        <v>242</v>
      </c>
      <c r="P380" s="9" t="str">
        <f t="shared" si="5"/>
        <v>True</v>
      </c>
    </row>
    <row r="381" spans="1:16" x14ac:dyDescent="0.2">
      <c r="A381" s="2">
        <v>30</v>
      </c>
      <c r="B381" s="3" t="s">
        <v>29</v>
      </c>
      <c r="C381" s="3" t="s">
        <v>549</v>
      </c>
      <c r="D381" s="3" t="s">
        <v>116</v>
      </c>
      <c r="E381" s="3" t="s">
        <v>4</v>
      </c>
      <c r="F381" s="7">
        <v>0.76632569017382457</v>
      </c>
      <c r="G381" s="7">
        <v>1.5</v>
      </c>
      <c r="H381" s="7">
        <v>0.5</v>
      </c>
      <c r="I381" s="3">
        <v>0</v>
      </c>
      <c r="J381" s="3">
        <v>1</v>
      </c>
      <c r="K381" s="3">
        <v>0</v>
      </c>
      <c r="L381" s="3">
        <v>0</v>
      </c>
      <c r="M381" s="8" t="s">
        <v>242</v>
      </c>
      <c r="N381" s="8" t="s">
        <v>242</v>
      </c>
      <c r="O381" s="8" t="s">
        <v>242</v>
      </c>
      <c r="P381" s="9" t="str">
        <f t="shared" si="5"/>
        <v>True</v>
      </c>
    </row>
    <row r="382" spans="1:16" x14ac:dyDescent="0.2">
      <c r="A382" s="2">
        <v>29</v>
      </c>
      <c r="B382" s="3" t="s">
        <v>26</v>
      </c>
      <c r="C382" s="3" t="s">
        <v>452</v>
      </c>
      <c r="D382" s="3" t="s">
        <v>132</v>
      </c>
      <c r="E382" s="3" t="s">
        <v>4</v>
      </c>
      <c r="F382" s="7">
        <v>2.5648814215840963</v>
      </c>
      <c r="G382" s="7">
        <v>0.14285714285714285</v>
      </c>
      <c r="H382" s="7">
        <v>0.14285714285714285</v>
      </c>
      <c r="I382" s="3">
        <v>0</v>
      </c>
      <c r="J382" s="3">
        <v>0</v>
      </c>
      <c r="K382" s="3">
        <v>0</v>
      </c>
      <c r="L382" s="3">
        <v>0</v>
      </c>
      <c r="M382" s="8" t="s">
        <v>242</v>
      </c>
      <c r="N382" s="8" t="s">
        <v>242</v>
      </c>
      <c r="O382" s="8" t="s">
        <v>242</v>
      </c>
      <c r="P382" s="9" t="str">
        <f t="shared" si="5"/>
        <v>True</v>
      </c>
    </row>
    <row r="383" spans="1:16" x14ac:dyDescent="0.2">
      <c r="A383" s="2">
        <v>28</v>
      </c>
      <c r="B383" s="3" t="s">
        <v>28</v>
      </c>
      <c r="C383" s="3" t="s">
        <v>77</v>
      </c>
      <c r="D383" s="3" t="s">
        <v>114</v>
      </c>
      <c r="E383" s="3" t="s">
        <v>4</v>
      </c>
      <c r="F383" s="7">
        <v>2.8517072727412822</v>
      </c>
      <c r="G383" s="7">
        <v>0.5714285714285714</v>
      </c>
      <c r="H383" s="7">
        <v>7.1428571428571425E-2</v>
      </c>
      <c r="I383" s="3">
        <v>0</v>
      </c>
      <c r="J383" s="3">
        <v>0</v>
      </c>
      <c r="K383" s="3">
        <v>0.5</v>
      </c>
      <c r="L383" s="3">
        <v>0</v>
      </c>
      <c r="M383" s="8" t="s">
        <v>242</v>
      </c>
      <c r="N383" s="8" t="s">
        <v>242</v>
      </c>
      <c r="O383" s="8" t="s">
        <v>242</v>
      </c>
      <c r="P383" s="9" t="str">
        <f t="shared" si="5"/>
        <v>True</v>
      </c>
    </row>
    <row r="384" spans="1:16" x14ac:dyDescent="0.2">
      <c r="A384" s="2">
        <v>27</v>
      </c>
      <c r="B384" s="3" t="s">
        <v>27</v>
      </c>
      <c r="C384" s="3" t="s">
        <v>541</v>
      </c>
      <c r="D384" s="3" t="s">
        <v>542</v>
      </c>
      <c r="E384" s="3" t="s">
        <v>4</v>
      </c>
      <c r="F384" s="7">
        <v>5.8612364979044346E-2</v>
      </c>
      <c r="G384" s="7">
        <v>2.2857142857142856</v>
      </c>
      <c r="H384" s="7">
        <v>0.2857142857142857</v>
      </c>
      <c r="I384" s="3">
        <v>1</v>
      </c>
      <c r="J384" s="3">
        <v>0</v>
      </c>
      <c r="K384" s="3">
        <v>1</v>
      </c>
      <c r="L384" s="3">
        <v>0</v>
      </c>
      <c r="M384" s="8" t="s">
        <v>242</v>
      </c>
      <c r="N384" s="8" t="s">
        <v>242</v>
      </c>
      <c r="O384" s="8" t="s">
        <v>242</v>
      </c>
      <c r="P384" s="9" t="str">
        <f t="shared" si="5"/>
        <v>True</v>
      </c>
    </row>
    <row r="385" spans="1:16" x14ac:dyDescent="0.2">
      <c r="A385" s="2">
        <v>26</v>
      </c>
      <c r="B385" s="3" t="s">
        <v>26</v>
      </c>
      <c r="C385" s="3" t="s">
        <v>408</v>
      </c>
      <c r="D385" s="3" t="s">
        <v>544</v>
      </c>
      <c r="E385" s="3" t="s">
        <v>4</v>
      </c>
      <c r="F385" s="7">
        <v>0.96104763236948676</v>
      </c>
      <c r="G385" s="7">
        <v>1.3571428571428572</v>
      </c>
      <c r="H385" s="7">
        <v>0.35714285714285715</v>
      </c>
      <c r="I385" s="3">
        <v>0</v>
      </c>
      <c r="J385" s="3">
        <v>0</v>
      </c>
      <c r="K385" s="3">
        <v>1</v>
      </c>
      <c r="L385" s="3">
        <v>0</v>
      </c>
      <c r="M385" s="8" t="s">
        <v>242</v>
      </c>
      <c r="N385" s="8" t="s">
        <v>242</v>
      </c>
      <c r="O385" s="8" t="s">
        <v>242</v>
      </c>
      <c r="P385" s="9" t="str">
        <f t="shared" si="5"/>
        <v>True</v>
      </c>
    </row>
    <row r="386" spans="1:16" x14ac:dyDescent="0.2">
      <c r="A386" s="2">
        <v>25</v>
      </c>
      <c r="B386" s="3" t="s">
        <v>25</v>
      </c>
      <c r="C386" s="9" t="s">
        <v>399</v>
      </c>
      <c r="D386" s="9" t="s">
        <v>400</v>
      </c>
      <c r="E386" s="3" t="s">
        <v>4</v>
      </c>
      <c r="F386" s="7">
        <v>0.28616037299147462</v>
      </c>
      <c r="G386" s="7">
        <v>2.6428571428571428</v>
      </c>
      <c r="H386" s="7">
        <v>0.6428571428571429</v>
      </c>
      <c r="I386" s="3">
        <v>1</v>
      </c>
      <c r="J386" s="3">
        <v>0</v>
      </c>
      <c r="K386" s="3">
        <v>1</v>
      </c>
      <c r="L386" s="3">
        <v>0</v>
      </c>
      <c r="M386" s="8" t="s">
        <v>242</v>
      </c>
      <c r="N386" s="8" t="s">
        <v>242</v>
      </c>
      <c r="O386" s="8" t="s">
        <v>242</v>
      </c>
      <c r="P386" s="9" t="str">
        <f t="shared" si="5"/>
        <v>True</v>
      </c>
    </row>
    <row r="387" spans="1:16" x14ac:dyDescent="0.2">
      <c r="A387" s="2">
        <v>24</v>
      </c>
      <c r="B387" s="3" t="s">
        <v>24</v>
      </c>
      <c r="C387" s="9" t="s">
        <v>375</v>
      </c>
      <c r="D387" s="9" t="s">
        <v>376</v>
      </c>
      <c r="E387" s="3" t="s">
        <v>4</v>
      </c>
      <c r="F387" s="7">
        <v>0.1405776120084225</v>
      </c>
      <c r="G387" s="7">
        <v>1.5714285714285714</v>
      </c>
      <c r="H387" s="7">
        <v>0.5714285714285714</v>
      </c>
      <c r="I387" s="3">
        <v>1</v>
      </c>
      <c r="J387" s="3">
        <v>0</v>
      </c>
      <c r="K387" s="3">
        <v>0</v>
      </c>
      <c r="L387" s="3">
        <v>0</v>
      </c>
      <c r="M387" s="8" t="s">
        <v>242</v>
      </c>
      <c r="N387" s="8" t="s">
        <v>242</v>
      </c>
      <c r="O387" s="8" t="s">
        <v>242</v>
      </c>
      <c r="P387" s="9" t="str">
        <f t="shared" ref="P387:P409" si="6">IF(N387=O387, "True", "false")</f>
        <v>True</v>
      </c>
    </row>
    <row r="388" spans="1:16" x14ac:dyDescent="0.2">
      <c r="A388" s="2">
        <v>23</v>
      </c>
      <c r="B388" s="3" t="s">
        <v>23</v>
      </c>
      <c r="C388" s="9" t="s">
        <v>274</v>
      </c>
      <c r="D388" s="9" t="s">
        <v>396</v>
      </c>
      <c r="E388" s="3" t="s">
        <v>4</v>
      </c>
      <c r="F388" s="7">
        <v>1.1060700214798069</v>
      </c>
      <c r="G388" s="7">
        <v>2.6428571428571428</v>
      </c>
      <c r="H388" s="7">
        <v>0.6428571428571429</v>
      </c>
      <c r="I388" s="3">
        <v>1</v>
      </c>
      <c r="J388" s="3">
        <v>0</v>
      </c>
      <c r="K388" s="3">
        <v>1</v>
      </c>
      <c r="L388" s="3">
        <v>0</v>
      </c>
      <c r="M388" s="8" t="s">
        <v>242</v>
      </c>
      <c r="N388" s="8" t="s">
        <v>242</v>
      </c>
      <c r="O388" s="8" t="s">
        <v>242</v>
      </c>
      <c r="P388" s="9" t="str">
        <f t="shared" si="6"/>
        <v>True</v>
      </c>
    </row>
    <row r="389" spans="1:16" x14ac:dyDescent="0.2">
      <c r="A389" s="2">
        <v>22</v>
      </c>
      <c r="B389" s="3" t="s">
        <v>22</v>
      </c>
      <c r="C389" s="9" t="s">
        <v>95</v>
      </c>
      <c r="D389" s="9" t="s">
        <v>140</v>
      </c>
      <c r="E389" s="3" t="s">
        <v>4</v>
      </c>
      <c r="F389" s="7">
        <v>1.2053232140202772</v>
      </c>
      <c r="G389" s="7">
        <v>1.2142857142857142</v>
      </c>
      <c r="H389" s="7">
        <v>0.21428571428571427</v>
      </c>
      <c r="I389" s="3">
        <v>0</v>
      </c>
      <c r="J389" s="3">
        <v>1</v>
      </c>
      <c r="K389" s="3">
        <v>0</v>
      </c>
      <c r="L389" s="3">
        <v>0</v>
      </c>
      <c r="M389" s="8" t="s">
        <v>242</v>
      </c>
      <c r="N389" s="8" t="s">
        <v>242</v>
      </c>
      <c r="O389" s="8" t="s">
        <v>242</v>
      </c>
      <c r="P389" s="9" t="str">
        <f t="shared" si="6"/>
        <v>True</v>
      </c>
    </row>
    <row r="390" spans="1:16" x14ac:dyDescent="0.2">
      <c r="A390" s="2">
        <v>21</v>
      </c>
      <c r="B390" s="3" t="s">
        <v>21</v>
      </c>
      <c r="C390" s="9" t="s">
        <v>335</v>
      </c>
      <c r="D390" s="9" t="s">
        <v>140</v>
      </c>
      <c r="E390" s="3" t="s">
        <v>4</v>
      </c>
      <c r="F390" s="7">
        <v>1.8271154122504667</v>
      </c>
      <c r="G390" s="7">
        <v>3.4285714285714288</v>
      </c>
      <c r="H390" s="7">
        <v>0.42857142857142855</v>
      </c>
      <c r="I390" s="3">
        <v>1</v>
      </c>
      <c r="J390" s="3">
        <v>1</v>
      </c>
      <c r="K390" s="3">
        <v>1</v>
      </c>
      <c r="L390" s="3">
        <v>0</v>
      </c>
      <c r="M390" s="8" t="s">
        <v>242</v>
      </c>
      <c r="N390" s="8" t="s">
        <v>242</v>
      </c>
      <c r="O390" s="8" t="s">
        <v>242</v>
      </c>
      <c r="P390" s="9" t="str">
        <f t="shared" si="6"/>
        <v>True</v>
      </c>
    </row>
    <row r="391" spans="1:16" x14ac:dyDescent="0.2">
      <c r="A391" s="2">
        <v>20</v>
      </c>
      <c r="B391" s="9" t="s">
        <v>322</v>
      </c>
      <c r="C391" s="9" t="s">
        <v>132</v>
      </c>
      <c r="D391" s="9" t="s">
        <v>321</v>
      </c>
      <c r="E391" s="3" t="s">
        <v>4</v>
      </c>
      <c r="F391" s="7">
        <v>2.0122153553691176</v>
      </c>
      <c r="G391" s="7">
        <v>0</v>
      </c>
      <c r="H391" s="7">
        <v>0</v>
      </c>
      <c r="I391" s="3">
        <v>0</v>
      </c>
      <c r="J391" s="3">
        <v>0</v>
      </c>
      <c r="K391" s="3">
        <v>0</v>
      </c>
      <c r="L391" s="3">
        <v>0</v>
      </c>
      <c r="M391" s="8"/>
      <c r="N391" s="8" t="s">
        <v>246</v>
      </c>
      <c r="O391" s="8" t="s">
        <v>242</v>
      </c>
      <c r="P391" s="9" t="str">
        <f t="shared" si="6"/>
        <v>false</v>
      </c>
    </row>
    <row r="392" spans="1:16" x14ac:dyDescent="0.2">
      <c r="A392" s="2">
        <v>18</v>
      </c>
      <c r="B392" s="3" t="s">
        <v>20</v>
      </c>
      <c r="C392" s="9" t="s">
        <v>497</v>
      </c>
      <c r="D392" s="9" t="s">
        <v>498</v>
      </c>
      <c r="E392" s="3" t="s">
        <v>4</v>
      </c>
      <c r="F392" s="7">
        <v>0.93663495909781158</v>
      </c>
      <c r="G392" s="7">
        <v>2.7857142857142856</v>
      </c>
      <c r="H392" s="7">
        <v>0.2857142857142857</v>
      </c>
      <c r="I392" s="3">
        <v>1</v>
      </c>
      <c r="J392" s="3">
        <v>1</v>
      </c>
      <c r="K392" s="3">
        <v>0.5</v>
      </c>
      <c r="L392" s="3">
        <v>0</v>
      </c>
      <c r="M392" s="8" t="s">
        <v>240</v>
      </c>
      <c r="N392" s="8" t="s">
        <v>241</v>
      </c>
      <c r="O392" s="8" t="s">
        <v>241</v>
      </c>
      <c r="P392" s="9" t="str">
        <f t="shared" si="6"/>
        <v>True</v>
      </c>
    </row>
    <row r="393" spans="1:16" x14ac:dyDescent="0.2">
      <c r="A393" s="2">
        <v>17</v>
      </c>
      <c r="B393" s="3" t="s">
        <v>19</v>
      </c>
      <c r="C393" s="3" t="s">
        <v>391</v>
      </c>
      <c r="D393" s="3" t="s">
        <v>509</v>
      </c>
      <c r="E393" s="3" t="s">
        <v>4</v>
      </c>
      <c r="F393" s="7">
        <v>0.32347476021763583</v>
      </c>
      <c r="G393" s="7">
        <v>2.2857142857142856</v>
      </c>
      <c r="H393" s="7">
        <v>0.2857142857142857</v>
      </c>
      <c r="I393" s="3">
        <v>1</v>
      </c>
      <c r="J393" s="3">
        <v>1</v>
      </c>
      <c r="K393" s="3">
        <v>0</v>
      </c>
      <c r="L393" s="3">
        <v>0</v>
      </c>
      <c r="M393" s="8" t="s">
        <v>245</v>
      </c>
      <c r="N393" s="8" t="s">
        <v>246</v>
      </c>
      <c r="O393" s="8" t="s">
        <v>246</v>
      </c>
      <c r="P393" s="9" t="str">
        <f t="shared" si="6"/>
        <v>True</v>
      </c>
    </row>
    <row r="394" spans="1:16" x14ac:dyDescent="0.2">
      <c r="A394" s="2">
        <v>16</v>
      </c>
      <c r="B394" s="9" t="s">
        <v>427</v>
      </c>
      <c r="C394" s="3" t="s">
        <v>425</v>
      </c>
      <c r="D394" s="3" t="s">
        <v>426</v>
      </c>
      <c r="E394" s="3" t="s">
        <v>4</v>
      </c>
      <c r="F394" s="7">
        <v>0.40700532771991477</v>
      </c>
      <c r="G394" s="7">
        <v>2.6428571428571428</v>
      </c>
      <c r="H394" s="7">
        <v>0.6428571428571429</v>
      </c>
      <c r="I394" s="3">
        <v>1</v>
      </c>
      <c r="J394" s="3">
        <v>1</v>
      </c>
      <c r="K394" s="3">
        <v>0</v>
      </c>
      <c r="L394" s="3">
        <v>0</v>
      </c>
      <c r="M394" s="8" t="s">
        <v>242</v>
      </c>
      <c r="N394" s="8" t="s">
        <v>242</v>
      </c>
      <c r="O394" s="8" t="s">
        <v>242</v>
      </c>
      <c r="P394" s="9" t="str">
        <f t="shared" si="6"/>
        <v>True</v>
      </c>
    </row>
    <row r="395" spans="1:16" x14ac:dyDescent="0.2">
      <c r="A395" s="2">
        <v>15</v>
      </c>
      <c r="B395" s="3" t="s">
        <v>18</v>
      </c>
      <c r="C395" s="9" t="s">
        <v>502</v>
      </c>
      <c r="D395" s="9" t="s">
        <v>316</v>
      </c>
      <c r="E395" s="3" t="s">
        <v>4</v>
      </c>
      <c r="F395" s="7">
        <v>0.59206568404521798</v>
      </c>
      <c r="G395" s="7">
        <v>1.5</v>
      </c>
      <c r="H395" s="7">
        <v>0.5</v>
      </c>
      <c r="I395" s="3">
        <v>1</v>
      </c>
      <c r="J395" s="3">
        <v>0</v>
      </c>
      <c r="K395" s="3">
        <v>0</v>
      </c>
      <c r="L395" s="3">
        <v>0</v>
      </c>
      <c r="M395" s="8" t="s">
        <v>242</v>
      </c>
      <c r="N395" s="8" t="s">
        <v>242</v>
      </c>
      <c r="O395" s="8" t="s">
        <v>242</v>
      </c>
      <c r="P395" s="9" t="str">
        <f t="shared" si="6"/>
        <v>True</v>
      </c>
    </row>
    <row r="396" spans="1:16" x14ac:dyDescent="0.2">
      <c r="A396" s="2">
        <v>14</v>
      </c>
      <c r="B396" s="3" t="s">
        <v>17</v>
      </c>
      <c r="C396" s="9" t="s">
        <v>304</v>
      </c>
      <c r="D396" s="9" t="s">
        <v>499</v>
      </c>
      <c r="E396" s="3" t="s">
        <v>4</v>
      </c>
      <c r="F396" s="7">
        <v>2.7697552867502155</v>
      </c>
      <c r="G396" s="7">
        <v>1.1428571428571428</v>
      </c>
      <c r="H396" s="7">
        <v>0.14285714285714285</v>
      </c>
      <c r="I396" s="3">
        <v>0</v>
      </c>
      <c r="J396" s="3">
        <v>1</v>
      </c>
      <c r="K396" s="3">
        <v>0</v>
      </c>
      <c r="L396" s="3">
        <v>0</v>
      </c>
      <c r="M396" s="8"/>
      <c r="N396" s="8" t="s">
        <v>246</v>
      </c>
      <c r="O396" s="8" t="s">
        <v>246</v>
      </c>
      <c r="P396" s="9" t="str">
        <f t="shared" si="6"/>
        <v>True</v>
      </c>
    </row>
    <row r="397" spans="1:16" x14ac:dyDescent="0.2">
      <c r="A397" s="2">
        <v>13</v>
      </c>
      <c r="B397" s="3" t="s">
        <v>16</v>
      </c>
      <c r="C397" s="3" t="s">
        <v>531</v>
      </c>
      <c r="D397" s="3" t="s">
        <v>261</v>
      </c>
      <c r="E397" s="3" t="s">
        <v>4</v>
      </c>
      <c r="F397" s="7">
        <v>1.2106919844927548</v>
      </c>
      <c r="G397" s="7">
        <v>2</v>
      </c>
      <c r="H397" s="7">
        <v>0.5</v>
      </c>
      <c r="I397" s="3">
        <v>1</v>
      </c>
      <c r="J397" s="3">
        <v>0</v>
      </c>
      <c r="K397" s="3">
        <v>0</v>
      </c>
      <c r="L397" s="3">
        <v>0.5</v>
      </c>
      <c r="M397" s="8" t="s">
        <v>242</v>
      </c>
      <c r="N397" s="8" t="s">
        <v>242</v>
      </c>
      <c r="O397" s="8" t="s">
        <v>242</v>
      </c>
      <c r="P397" s="9" t="str">
        <f t="shared" si="6"/>
        <v>True</v>
      </c>
    </row>
    <row r="398" spans="1:16" x14ac:dyDescent="0.2">
      <c r="A398" s="2">
        <v>12</v>
      </c>
      <c r="B398" s="3" t="s">
        <v>15</v>
      </c>
      <c r="C398" s="3" t="s">
        <v>409</v>
      </c>
      <c r="D398" s="3" t="s">
        <v>78</v>
      </c>
      <c r="E398" s="3" t="s">
        <v>4</v>
      </c>
      <c r="F398" s="7">
        <v>2.8313987600520161</v>
      </c>
      <c r="G398" s="7">
        <v>2.1428571428571428</v>
      </c>
      <c r="H398" s="7">
        <v>0.14285714285714285</v>
      </c>
      <c r="I398" s="3">
        <v>0</v>
      </c>
      <c r="J398" s="3">
        <v>1</v>
      </c>
      <c r="K398" s="3">
        <v>1</v>
      </c>
      <c r="L398" s="3">
        <v>0</v>
      </c>
      <c r="M398" s="8" t="s">
        <v>243</v>
      </c>
      <c r="N398" s="8" t="s">
        <v>242</v>
      </c>
      <c r="O398" s="8" t="s">
        <v>242</v>
      </c>
      <c r="P398" s="9" t="str">
        <f t="shared" si="6"/>
        <v>True</v>
      </c>
    </row>
    <row r="399" spans="1:16" x14ac:dyDescent="0.2">
      <c r="A399" s="2">
        <v>11</v>
      </c>
      <c r="B399" s="3" t="s">
        <v>14</v>
      </c>
      <c r="C399" s="3" t="s">
        <v>140</v>
      </c>
      <c r="D399" s="3" t="s">
        <v>409</v>
      </c>
      <c r="E399" s="3" t="s">
        <v>4</v>
      </c>
      <c r="F399" s="7">
        <v>2.0605098488043669</v>
      </c>
      <c r="G399" s="7">
        <v>0.14285714285714285</v>
      </c>
      <c r="H399" s="7">
        <v>0.14285714285714285</v>
      </c>
      <c r="I399" s="3">
        <v>0</v>
      </c>
      <c r="J399" s="3">
        <v>0</v>
      </c>
      <c r="K399" s="3">
        <v>0</v>
      </c>
      <c r="L399" s="3">
        <v>0</v>
      </c>
      <c r="M399" s="8" t="s">
        <v>242</v>
      </c>
      <c r="N399" s="8" t="s">
        <v>242</v>
      </c>
      <c r="O399" s="8" t="s">
        <v>242</v>
      </c>
      <c r="P399" s="9" t="str">
        <f t="shared" si="6"/>
        <v>True</v>
      </c>
    </row>
    <row r="400" spans="1:16" x14ac:dyDescent="0.2">
      <c r="A400" s="2">
        <v>10</v>
      </c>
      <c r="B400" s="3" t="s">
        <v>13</v>
      </c>
      <c r="C400" s="3" t="s">
        <v>408</v>
      </c>
      <c r="D400" s="3" t="s">
        <v>140</v>
      </c>
      <c r="E400" s="3" t="s">
        <v>4</v>
      </c>
      <c r="F400" s="7">
        <v>2.1526822634806799</v>
      </c>
      <c r="G400" s="7">
        <v>1.2142857142857142</v>
      </c>
      <c r="H400" s="7">
        <v>0.21428571428571427</v>
      </c>
      <c r="I400" s="3">
        <v>0</v>
      </c>
      <c r="J400" s="3">
        <v>0</v>
      </c>
      <c r="K400" s="3">
        <v>1</v>
      </c>
      <c r="L400" s="3">
        <v>0</v>
      </c>
      <c r="M400" s="8" t="s">
        <v>242</v>
      </c>
      <c r="N400" s="8" t="s">
        <v>242</v>
      </c>
      <c r="O400" s="8" t="s">
        <v>242</v>
      </c>
      <c r="P400" s="9" t="str">
        <f t="shared" si="6"/>
        <v>True</v>
      </c>
    </row>
    <row r="401" spans="1:16" x14ac:dyDescent="0.2">
      <c r="A401" s="2">
        <v>9</v>
      </c>
      <c r="B401" s="3" t="s">
        <v>12</v>
      </c>
      <c r="C401" s="3" t="s">
        <v>93</v>
      </c>
      <c r="D401" s="3" t="s">
        <v>408</v>
      </c>
      <c r="E401" s="3" t="s">
        <v>4</v>
      </c>
      <c r="F401" s="7">
        <v>2.1722086359958177</v>
      </c>
      <c r="G401" s="7">
        <v>2.2857142857142856</v>
      </c>
      <c r="H401" s="7">
        <v>0.2857142857142857</v>
      </c>
      <c r="I401" s="3">
        <v>0</v>
      </c>
      <c r="J401" s="3">
        <v>1</v>
      </c>
      <c r="K401" s="3">
        <v>1</v>
      </c>
      <c r="L401" s="3">
        <v>0</v>
      </c>
      <c r="M401" s="8" t="s">
        <v>242</v>
      </c>
      <c r="N401" s="8" t="s">
        <v>242</v>
      </c>
      <c r="O401" s="8" t="s">
        <v>242</v>
      </c>
      <c r="P401" s="9" t="str">
        <f t="shared" si="6"/>
        <v>True</v>
      </c>
    </row>
    <row r="402" spans="1:16" x14ac:dyDescent="0.2">
      <c r="A402" s="2">
        <v>8</v>
      </c>
      <c r="B402" s="3" t="s">
        <v>11</v>
      </c>
      <c r="C402" s="9" t="s">
        <v>78</v>
      </c>
      <c r="D402" s="9" t="s">
        <v>119</v>
      </c>
      <c r="E402" s="3" t="s">
        <v>4</v>
      </c>
      <c r="F402" s="7">
        <v>1.1143534171865992</v>
      </c>
      <c r="G402" s="7">
        <v>1.9285714285714286</v>
      </c>
      <c r="H402" s="7">
        <v>0.42857142857142855</v>
      </c>
      <c r="I402" s="3">
        <v>0</v>
      </c>
      <c r="J402" s="3">
        <v>1</v>
      </c>
      <c r="K402" s="3">
        <v>0.5</v>
      </c>
      <c r="L402" s="3">
        <v>0</v>
      </c>
      <c r="M402" s="8" t="s">
        <v>242</v>
      </c>
      <c r="N402" s="8" t="s">
        <v>242</v>
      </c>
      <c r="O402" s="8" t="s">
        <v>242</v>
      </c>
      <c r="P402" s="9" t="str">
        <f t="shared" si="6"/>
        <v>True</v>
      </c>
    </row>
    <row r="403" spans="1:16" x14ac:dyDescent="0.2">
      <c r="A403" s="2">
        <v>7</v>
      </c>
      <c r="B403" s="3" t="s">
        <v>10</v>
      </c>
      <c r="C403" s="3" t="s">
        <v>331</v>
      </c>
      <c r="D403" s="9" t="s">
        <v>78</v>
      </c>
      <c r="E403" s="3" t="s">
        <v>4</v>
      </c>
      <c r="F403" s="7">
        <v>1.2610138365985717</v>
      </c>
      <c r="G403" s="7">
        <v>2.3571428571428572</v>
      </c>
      <c r="H403" s="7">
        <v>0.35714285714285715</v>
      </c>
      <c r="I403" s="3">
        <v>0</v>
      </c>
      <c r="J403" s="3">
        <v>1</v>
      </c>
      <c r="K403" s="3">
        <v>1</v>
      </c>
      <c r="L403" s="3">
        <v>0</v>
      </c>
      <c r="M403" s="8" t="s">
        <v>242</v>
      </c>
      <c r="N403" s="8" t="s">
        <v>242</v>
      </c>
      <c r="O403" s="8" t="s">
        <v>242</v>
      </c>
      <c r="P403" s="9" t="str">
        <f t="shared" si="6"/>
        <v>True</v>
      </c>
    </row>
    <row r="404" spans="1:16" x14ac:dyDescent="0.2">
      <c r="A404" s="2">
        <v>6</v>
      </c>
      <c r="B404" s="3" t="s">
        <v>9</v>
      </c>
      <c r="C404" s="9" t="s">
        <v>175</v>
      </c>
      <c r="D404" s="9" t="s">
        <v>331</v>
      </c>
      <c r="E404" s="3" t="s">
        <v>4</v>
      </c>
      <c r="F404" s="7">
        <v>0.80896174365039619</v>
      </c>
      <c r="G404" s="7">
        <v>3</v>
      </c>
      <c r="H404" s="7">
        <v>0.5</v>
      </c>
      <c r="I404" s="3">
        <v>1</v>
      </c>
      <c r="J404" s="3">
        <v>1</v>
      </c>
      <c r="K404" s="3">
        <v>0.5</v>
      </c>
      <c r="L404" s="3">
        <v>0</v>
      </c>
      <c r="M404" s="8" t="s">
        <v>242</v>
      </c>
      <c r="N404" s="8" t="s">
        <v>242</v>
      </c>
      <c r="O404" s="8" t="s">
        <v>242</v>
      </c>
      <c r="P404" s="9" t="str">
        <f t="shared" si="6"/>
        <v>True</v>
      </c>
    </row>
    <row r="405" spans="1:16" x14ac:dyDescent="0.2">
      <c r="A405" s="2">
        <v>5</v>
      </c>
      <c r="B405" s="3" t="s">
        <v>8</v>
      </c>
      <c r="C405" s="9" t="s">
        <v>292</v>
      </c>
      <c r="D405" s="9" t="s">
        <v>132</v>
      </c>
      <c r="E405" s="3" t="s">
        <v>4</v>
      </c>
      <c r="F405" s="7">
        <v>1.228231746242044</v>
      </c>
      <c r="G405" s="7">
        <v>1.5</v>
      </c>
      <c r="H405" s="7">
        <v>0.5</v>
      </c>
      <c r="I405" s="3">
        <v>1</v>
      </c>
      <c r="J405" s="3">
        <v>0</v>
      </c>
      <c r="K405" s="3">
        <v>0</v>
      </c>
      <c r="L405" s="3">
        <v>0</v>
      </c>
      <c r="M405" s="8" t="s">
        <v>242</v>
      </c>
      <c r="N405" s="8" t="s">
        <v>242</v>
      </c>
      <c r="O405" s="8" t="s">
        <v>242</v>
      </c>
      <c r="P405" s="9" t="str">
        <f t="shared" si="6"/>
        <v>True</v>
      </c>
    </row>
    <row r="406" spans="1:16" x14ac:dyDescent="0.2">
      <c r="A406" s="2">
        <v>4</v>
      </c>
      <c r="B406" s="3" t="s">
        <v>7</v>
      </c>
      <c r="C406" s="9" t="s">
        <v>62</v>
      </c>
      <c r="D406" s="9" t="s">
        <v>168</v>
      </c>
      <c r="E406" s="3" t="s">
        <v>4</v>
      </c>
      <c r="F406" s="7">
        <v>1.8633041541163282</v>
      </c>
      <c r="G406" s="7">
        <v>0.21428571428571427</v>
      </c>
      <c r="H406" s="7">
        <v>0.21428571428571427</v>
      </c>
      <c r="I406" s="3">
        <v>0</v>
      </c>
      <c r="J406" s="3">
        <v>0</v>
      </c>
      <c r="K406" s="3">
        <v>0</v>
      </c>
      <c r="L406" s="3">
        <v>0</v>
      </c>
      <c r="M406" s="8" t="s">
        <v>247</v>
      </c>
      <c r="N406" s="8" t="s">
        <v>246</v>
      </c>
      <c r="O406" s="8" t="s">
        <v>246</v>
      </c>
      <c r="P406" s="9" t="str">
        <f t="shared" si="6"/>
        <v>True</v>
      </c>
    </row>
    <row r="407" spans="1:16" x14ac:dyDescent="0.2">
      <c r="A407" s="2">
        <v>3</v>
      </c>
      <c r="B407" s="3" t="s">
        <v>6</v>
      </c>
      <c r="C407" s="9" t="s">
        <v>336</v>
      </c>
      <c r="D407" s="9" t="s">
        <v>230</v>
      </c>
      <c r="E407" s="3" t="s">
        <v>4</v>
      </c>
      <c r="F407" s="7">
        <v>1.3884402578884598</v>
      </c>
      <c r="G407" s="7">
        <v>0.64285714285714279</v>
      </c>
      <c r="H407" s="7">
        <v>0.14285714285714285</v>
      </c>
      <c r="I407" s="3">
        <v>0</v>
      </c>
      <c r="J407" s="3">
        <v>0</v>
      </c>
      <c r="K407" s="3">
        <v>0.5</v>
      </c>
      <c r="L407" s="3">
        <v>0</v>
      </c>
      <c r="M407" s="8" t="s">
        <v>240</v>
      </c>
      <c r="N407" s="8" t="s">
        <v>241</v>
      </c>
      <c r="O407" s="8" t="s">
        <v>241</v>
      </c>
      <c r="P407" s="9" t="str">
        <f t="shared" si="6"/>
        <v>True</v>
      </c>
    </row>
    <row r="408" spans="1:16" x14ac:dyDescent="0.2">
      <c r="A408" s="2">
        <v>2</v>
      </c>
      <c r="B408" s="3" t="s">
        <v>5</v>
      </c>
      <c r="C408" s="3" t="s">
        <v>79</v>
      </c>
      <c r="D408" s="3" t="s">
        <v>81</v>
      </c>
      <c r="E408" s="3" t="s">
        <v>4</v>
      </c>
      <c r="F408" s="7">
        <v>1.4402896531475695</v>
      </c>
      <c r="G408" s="7">
        <v>1.3571428571428572</v>
      </c>
      <c r="H408" s="7">
        <v>0.35714285714285715</v>
      </c>
      <c r="I408" s="3">
        <v>0</v>
      </c>
      <c r="J408" s="3">
        <v>0</v>
      </c>
      <c r="K408" s="3">
        <v>1</v>
      </c>
      <c r="L408" s="3">
        <v>0</v>
      </c>
      <c r="M408" s="8" t="s">
        <v>242</v>
      </c>
      <c r="N408" s="8" t="s">
        <v>242</v>
      </c>
      <c r="O408" s="8" t="s">
        <v>242</v>
      </c>
      <c r="P408" s="9" t="str">
        <f t="shared" si="6"/>
        <v>True</v>
      </c>
    </row>
    <row r="409" spans="1:16" x14ac:dyDescent="0.2">
      <c r="A409" s="2">
        <v>1</v>
      </c>
      <c r="B409" s="3" t="s">
        <v>3</v>
      </c>
      <c r="C409" s="9" t="s">
        <v>490</v>
      </c>
      <c r="D409" s="9" t="s">
        <v>274</v>
      </c>
      <c r="E409" s="3" t="s">
        <v>4</v>
      </c>
      <c r="F409" s="7">
        <v>1.8588509773831365</v>
      </c>
      <c r="G409" s="7">
        <v>1.0714285714285714</v>
      </c>
      <c r="H409" s="7">
        <v>7.1428571428571425E-2</v>
      </c>
      <c r="I409" s="3">
        <v>0</v>
      </c>
      <c r="J409" s="3">
        <v>0</v>
      </c>
      <c r="K409" s="3">
        <v>1</v>
      </c>
      <c r="L409" s="3">
        <v>0</v>
      </c>
      <c r="M409" s="8" t="s">
        <v>242</v>
      </c>
      <c r="N409" s="8" t="s">
        <v>242</v>
      </c>
      <c r="O409" s="8" t="s">
        <v>242</v>
      </c>
      <c r="P409" s="9" t="str">
        <f t="shared" si="6"/>
        <v>True</v>
      </c>
    </row>
  </sheetData>
  <autoFilter ref="A1:N409" xr:uid="{0E3A4BB6-D047-4975-84C7-5717B36F0600}">
    <sortState xmlns:xlrd2="http://schemas.microsoft.com/office/spreadsheetml/2017/richdata2" ref="A2:N409">
      <sortCondition descending="1" ref="A1:A409"/>
    </sortState>
  </autoFilter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676D-F7B6-46CD-ADDB-26D3B67ED650}">
  <sheetPr codeName="Sheet8"/>
  <dimension ref="A1:P19"/>
  <sheetViews>
    <sheetView workbookViewId="0">
      <selection activeCell="C9" sqref="C9"/>
    </sheetView>
  </sheetViews>
  <sheetFormatPr defaultRowHeight="12.75" x14ac:dyDescent="0.2"/>
  <cols>
    <col min="1" max="1" width="8" style="16" customWidth="1"/>
    <col min="2" max="2" width="33.85546875" bestFit="1" customWidth="1"/>
    <col min="3" max="3" width="19.85546875" bestFit="1" customWidth="1"/>
    <col min="4" max="4" width="17.7109375" bestFit="1" customWidth="1"/>
    <col min="5" max="5" width="22.85546875" bestFit="1" customWidth="1"/>
    <col min="6" max="6" width="7.28515625" customWidth="1"/>
    <col min="7" max="7" width="11.5703125" customWidth="1"/>
    <col min="8" max="8" width="20.42578125" bestFit="1" customWidth="1"/>
    <col min="9" max="9" width="13" customWidth="1"/>
    <col min="10" max="10" width="11.42578125" customWidth="1"/>
    <col min="11" max="11" width="10.5703125" customWidth="1"/>
    <col min="12" max="12" width="10.85546875" customWidth="1"/>
    <col min="13" max="13" width="12.5703125" customWidth="1"/>
    <col min="15" max="15" width="12.5703125" customWidth="1"/>
    <col min="16" max="16" width="30" bestFit="1" customWidth="1"/>
    <col min="17" max="17" width="20.85546875" bestFit="1" customWidth="1"/>
  </cols>
  <sheetData>
    <row r="1" spans="1:16" ht="29.25" customHeight="1" x14ac:dyDescent="0.2">
      <c r="A1" s="39" t="s">
        <v>617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0.5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4</v>
      </c>
      <c r="B3" s="21" t="s">
        <v>647</v>
      </c>
      <c r="C3" s="21" t="s">
        <v>168</v>
      </c>
      <c r="D3" s="21" t="s">
        <v>312</v>
      </c>
      <c r="E3" s="21" t="s">
        <v>4</v>
      </c>
      <c r="F3" s="22">
        <v>2.0361520395847599</v>
      </c>
      <c r="G3" s="22">
        <v>0.21428571428571427</v>
      </c>
      <c r="H3" s="21">
        <v>0</v>
      </c>
      <c r="I3" s="21">
        <v>0</v>
      </c>
      <c r="J3" s="21">
        <v>0</v>
      </c>
      <c r="K3" s="21">
        <v>0</v>
      </c>
      <c r="L3" s="22">
        <v>0.21428571428571427</v>
      </c>
      <c r="M3" s="21" t="s">
        <v>247</v>
      </c>
      <c r="N3" s="21" t="s">
        <v>246</v>
      </c>
      <c r="O3" s="21" t="s">
        <v>646</v>
      </c>
      <c r="P3" s="24" t="s">
        <v>595</v>
      </c>
    </row>
    <row r="4" spans="1:16" ht="13.5" x14ac:dyDescent="0.25">
      <c r="A4" s="25">
        <v>55</v>
      </c>
      <c r="B4" s="21" t="s">
        <v>55</v>
      </c>
      <c r="C4" s="21" t="s">
        <v>162</v>
      </c>
      <c r="D4" s="21" t="s">
        <v>150</v>
      </c>
      <c r="E4" s="21" t="s">
        <v>45</v>
      </c>
      <c r="F4" s="22">
        <v>1.9101271619120535</v>
      </c>
      <c r="G4" s="22">
        <v>0.42857142857142855</v>
      </c>
      <c r="H4" s="21">
        <v>0</v>
      </c>
      <c r="I4" s="21">
        <v>0</v>
      </c>
      <c r="J4" s="21">
        <v>0</v>
      </c>
      <c r="K4" s="21">
        <v>0.5</v>
      </c>
      <c r="L4" s="22">
        <v>0.9285714285714286</v>
      </c>
      <c r="M4" s="21" t="s">
        <v>247</v>
      </c>
      <c r="N4" s="21" t="s">
        <v>246</v>
      </c>
      <c r="O4" s="21" t="s">
        <v>646</v>
      </c>
      <c r="P4" s="24" t="s">
        <v>595</v>
      </c>
    </row>
    <row r="5" spans="1:16" ht="13.5" x14ac:dyDescent="0.25">
      <c r="A5" s="25">
        <v>58</v>
      </c>
      <c r="B5" s="21" t="s">
        <v>57</v>
      </c>
      <c r="C5" s="21" t="s">
        <v>650</v>
      </c>
      <c r="D5" s="21" t="s">
        <v>418</v>
      </c>
      <c r="E5" s="21" t="s">
        <v>58</v>
      </c>
      <c r="F5" s="22">
        <v>1.9208547691435849</v>
      </c>
      <c r="G5" s="22">
        <v>0.6428571428571429</v>
      </c>
      <c r="H5" s="21">
        <v>1</v>
      </c>
      <c r="I5" s="21">
        <v>0</v>
      </c>
      <c r="J5" s="21">
        <v>1</v>
      </c>
      <c r="K5" s="21">
        <v>0</v>
      </c>
      <c r="L5" s="22">
        <v>2.6428571428571428</v>
      </c>
      <c r="M5" s="21" t="s">
        <v>247</v>
      </c>
      <c r="N5" s="21" t="s">
        <v>246</v>
      </c>
      <c r="O5" s="21" t="s">
        <v>646</v>
      </c>
      <c r="P5" s="24" t="s">
        <v>595</v>
      </c>
    </row>
    <row r="6" spans="1:16" ht="13.5" x14ac:dyDescent="0.25">
      <c r="A6" s="25">
        <v>191</v>
      </c>
      <c r="B6" s="21" t="s">
        <v>162</v>
      </c>
      <c r="C6" s="21" t="s">
        <v>370</v>
      </c>
      <c r="D6" s="21" t="s">
        <v>150</v>
      </c>
      <c r="E6" s="21" t="s">
        <v>33</v>
      </c>
      <c r="F6" s="22">
        <v>1.6771145682575046</v>
      </c>
      <c r="G6" s="22">
        <v>0.35714285714285715</v>
      </c>
      <c r="H6" s="21">
        <v>0</v>
      </c>
      <c r="I6" s="21">
        <v>1</v>
      </c>
      <c r="J6" s="21">
        <v>1</v>
      </c>
      <c r="K6" s="21">
        <v>0</v>
      </c>
      <c r="L6" s="22">
        <v>2.3571428571428572</v>
      </c>
      <c r="M6" s="21" t="s">
        <v>247</v>
      </c>
      <c r="N6" s="21" t="s">
        <v>246</v>
      </c>
      <c r="O6" s="21" t="s">
        <v>646</v>
      </c>
      <c r="P6" s="24" t="s">
        <v>595</v>
      </c>
    </row>
    <row r="7" spans="1:16" ht="13.5" x14ac:dyDescent="0.25">
      <c r="A7" s="25">
        <v>192</v>
      </c>
      <c r="B7" s="21" t="s">
        <v>162</v>
      </c>
      <c r="C7" s="21" t="s">
        <v>150</v>
      </c>
      <c r="D7" s="21" t="s">
        <v>326</v>
      </c>
      <c r="E7" s="21" t="s">
        <v>37</v>
      </c>
      <c r="F7" s="22">
        <v>1.2645939451288097</v>
      </c>
      <c r="G7" s="22">
        <v>0.5714285714285714</v>
      </c>
      <c r="H7" s="21">
        <v>1</v>
      </c>
      <c r="I7" s="21">
        <v>0</v>
      </c>
      <c r="J7" s="21">
        <v>0</v>
      </c>
      <c r="K7" s="21">
        <v>0</v>
      </c>
      <c r="L7" s="22">
        <v>1.5714285714285714</v>
      </c>
      <c r="M7" s="21" t="s">
        <v>247</v>
      </c>
      <c r="N7" s="21" t="s">
        <v>246</v>
      </c>
      <c r="O7" s="21" t="s">
        <v>646</v>
      </c>
      <c r="P7" s="24" t="s">
        <v>595</v>
      </c>
    </row>
    <row r="8" spans="1:16" ht="13.5" x14ac:dyDescent="0.25">
      <c r="A8" s="25">
        <v>193</v>
      </c>
      <c r="B8" s="21" t="s">
        <v>163</v>
      </c>
      <c r="C8" s="21" t="s">
        <v>312</v>
      </c>
      <c r="D8" s="21" t="s">
        <v>418</v>
      </c>
      <c r="E8" s="21" t="s">
        <v>58</v>
      </c>
      <c r="F8" s="22">
        <v>1.1728583351293476</v>
      </c>
      <c r="G8" s="22">
        <v>0.21428571428571427</v>
      </c>
      <c r="H8" s="21">
        <v>0</v>
      </c>
      <c r="I8" s="21">
        <v>1</v>
      </c>
      <c r="J8" s="21">
        <v>0.5</v>
      </c>
      <c r="K8" s="21">
        <v>0</v>
      </c>
      <c r="L8" s="22">
        <v>1.7142857142857142</v>
      </c>
      <c r="M8" s="21" t="s">
        <v>247</v>
      </c>
      <c r="N8" s="21" t="s">
        <v>246</v>
      </c>
      <c r="O8" s="21" t="s">
        <v>646</v>
      </c>
      <c r="P8" s="24" t="s">
        <v>595</v>
      </c>
    </row>
    <row r="9" spans="1:16" ht="13.5" x14ac:dyDescent="0.25">
      <c r="A9" s="25">
        <v>200</v>
      </c>
      <c r="B9" s="21" t="s">
        <v>170</v>
      </c>
      <c r="C9" s="21" t="s">
        <v>225</v>
      </c>
      <c r="D9" s="21" t="s">
        <v>353</v>
      </c>
      <c r="E9" s="21" t="s">
        <v>58</v>
      </c>
      <c r="F9" s="22">
        <v>0.28000000000000003</v>
      </c>
      <c r="G9" s="22">
        <v>0.35714285714285715</v>
      </c>
      <c r="H9" s="21">
        <v>1</v>
      </c>
      <c r="I9" s="21">
        <v>0</v>
      </c>
      <c r="J9" s="21">
        <v>1</v>
      </c>
      <c r="K9" s="21">
        <v>0</v>
      </c>
      <c r="L9" s="22">
        <v>2.3571428571428572</v>
      </c>
      <c r="M9" s="21" t="s">
        <v>247</v>
      </c>
      <c r="N9" s="21" t="s">
        <v>246</v>
      </c>
      <c r="O9" s="21" t="s">
        <v>646</v>
      </c>
      <c r="P9" s="24" t="s">
        <v>595</v>
      </c>
    </row>
    <row r="10" spans="1:16" ht="13.5" x14ac:dyDescent="0.25">
      <c r="A10" s="25">
        <v>227</v>
      </c>
      <c r="B10" s="21" t="s">
        <v>150</v>
      </c>
      <c r="C10" s="21" t="s">
        <v>225</v>
      </c>
      <c r="D10" s="21" t="s">
        <v>162</v>
      </c>
      <c r="E10" s="21" t="s">
        <v>181</v>
      </c>
      <c r="F10" s="22">
        <v>0.2423212176713736</v>
      </c>
      <c r="G10" s="22">
        <v>0.2857142857142857</v>
      </c>
      <c r="H10" s="21">
        <v>0</v>
      </c>
      <c r="I10" s="21">
        <v>1</v>
      </c>
      <c r="J10" s="21">
        <v>0.5</v>
      </c>
      <c r="K10" s="21">
        <v>0.5</v>
      </c>
      <c r="L10" s="22">
        <v>2.2857142857142856</v>
      </c>
      <c r="M10" s="21" t="s">
        <v>247</v>
      </c>
      <c r="N10" s="21" t="s">
        <v>246</v>
      </c>
      <c r="O10" s="21" t="s">
        <v>646</v>
      </c>
      <c r="P10" s="24" t="s">
        <v>595</v>
      </c>
    </row>
    <row r="11" spans="1:16" ht="13.5" x14ac:dyDescent="0.25">
      <c r="A11" s="25">
        <v>228</v>
      </c>
      <c r="B11" s="21" t="s">
        <v>150</v>
      </c>
      <c r="C11" s="21" t="s">
        <v>221</v>
      </c>
      <c r="D11" s="21" t="s">
        <v>418</v>
      </c>
      <c r="E11" s="21" t="s">
        <v>181</v>
      </c>
      <c r="F11" s="22">
        <v>0.9872322797681139</v>
      </c>
      <c r="G11" s="22">
        <v>0.2857142857142857</v>
      </c>
      <c r="H11" s="21">
        <v>0</v>
      </c>
      <c r="I11" s="21">
        <v>0</v>
      </c>
      <c r="J11" s="21">
        <v>1</v>
      </c>
      <c r="K11" s="21">
        <v>0</v>
      </c>
      <c r="L11" s="22">
        <v>1.2857142857142856</v>
      </c>
      <c r="M11" s="21" t="s">
        <v>247</v>
      </c>
      <c r="N11" s="21" t="s">
        <v>246</v>
      </c>
      <c r="O11" s="21" t="s">
        <v>646</v>
      </c>
      <c r="P11" s="24" t="s">
        <v>595</v>
      </c>
    </row>
    <row r="12" spans="1:16" ht="13.5" x14ac:dyDescent="0.25">
      <c r="A12" s="25">
        <v>284</v>
      </c>
      <c r="B12" s="21" t="s">
        <v>7</v>
      </c>
      <c r="C12" s="21" t="s">
        <v>312</v>
      </c>
      <c r="D12" s="21" t="s">
        <v>304</v>
      </c>
      <c r="E12" s="21" t="s">
        <v>4</v>
      </c>
      <c r="F12" s="22">
        <v>1.7266497134875094</v>
      </c>
      <c r="G12" s="22">
        <v>0.14285714285714285</v>
      </c>
      <c r="H12" s="21">
        <v>0</v>
      </c>
      <c r="I12" s="21">
        <v>0</v>
      </c>
      <c r="J12" s="21">
        <v>0</v>
      </c>
      <c r="K12" s="21">
        <v>0</v>
      </c>
      <c r="L12" s="22">
        <v>0.14285714285714285</v>
      </c>
      <c r="M12" s="21" t="s">
        <v>247</v>
      </c>
      <c r="N12" s="21" t="s">
        <v>246</v>
      </c>
      <c r="O12" s="21" t="s">
        <v>646</v>
      </c>
      <c r="P12" s="24" t="s">
        <v>595</v>
      </c>
    </row>
    <row r="13" spans="1:16" ht="13.5" x14ac:dyDescent="0.25">
      <c r="A13" s="25">
        <v>316</v>
      </c>
      <c r="B13" s="21" t="s">
        <v>55</v>
      </c>
      <c r="C13" s="21" t="s">
        <v>632</v>
      </c>
      <c r="D13" s="21" t="s">
        <v>388</v>
      </c>
      <c r="E13" s="21" t="s">
        <v>45</v>
      </c>
      <c r="F13" s="22">
        <v>2.2939284647010152</v>
      </c>
      <c r="G13" s="22">
        <v>0.42857142857142855</v>
      </c>
      <c r="H13" s="21">
        <v>0</v>
      </c>
      <c r="I13" s="21">
        <v>1</v>
      </c>
      <c r="J13" s="21">
        <v>0</v>
      </c>
      <c r="K13" s="21">
        <v>0</v>
      </c>
      <c r="L13" s="22">
        <v>1.4285714285714286</v>
      </c>
      <c r="M13" s="21" t="s">
        <v>247</v>
      </c>
      <c r="N13" s="21" t="s">
        <v>246</v>
      </c>
      <c r="O13" s="21" t="s">
        <v>646</v>
      </c>
      <c r="P13" s="24" t="s">
        <v>595</v>
      </c>
    </row>
    <row r="14" spans="1:16" ht="13.5" x14ac:dyDescent="0.25">
      <c r="A14" s="25">
        <v>402</v>
      </c>
      <c r="B14" s="21" t="s">
        <v>162</v>
      </c>
      <c r="C14" s="21" t="s">
        <v>371</v>
      </c>
      <c r="D14" s="21" t="s">
        <v>370</v>
      </c>
      <c r="E14" s="21" t="s">
        <v>33</v>
      </c>
      <c r="F14" s="22">
        <v>1.0419242609668564</v>
      </c>
      <c r="G14" s="22">
        <v>0.14285714285714285</v>
      </c>
      <c r="H14" s="21">
        <v>0</v>
      </c>
      <c r="I14" s="21">
        <v>0</v>
      </c>
      <c r="J14" s="21">
        <v>1</v>
      </c>
      <c r="K14" s="21">
        <v>0</v>
      </c>
      <c r="L14" s="22">
        <v>1.1428571428571428</v>
      </c>
      <c r="M14" s="21" t="s">
        <v>247</v>
      </c>
      <c r="N14" s="21" t="s">
        <v>246</v>
      </c>
      <c r="O14" s="21" t="s">
        <v>646</v>
      </c>
      <c r="P14" s="24" t="s">
        <v>595</v>
      </c>
    </row>
    <row r="15" spans="1:16" ht="13.5" x14ac:dyDescent="0.25">
      <c r="A15" s="25">
        <v>403</v>
      </c>
      <c r="B15" s="21" t="s">
        <v>221</v>
      </c>
      <c r="C15" s="21" t="s">
        <v>670</v>
      </c>
      <c r="D15" s="21" t="s">
        <v>150</v>
      </c>
      <c r="E15" s="21" t="s">
        <v>58</v>
      </c>
      <c r="F15" s="22">
        <v>0.78611700687168606</v>
      </c>
      <c r="G15" s="22">
        <v>0.42857142857142855</v>
      </c>
      <c r="H15" s="21">
        <v>0</v>
      </c>
      <c r="I15" s="21">
        <v>0</v>
      </c>
      <c r="J15" s="21">
        <v>1</v>
      </c>
      <c r="K15" s="21">
        <v>0</v>
      </c>
      <c r="L15" s="22">
        <v>1.4285714285714286</v>
      </c>
      <c r="M15" s="21" t="s">
        <v>247</v>
      </c>
      <c r="N15" s="21" t="s">
        <v>246</v>
      </c>
      <c r="O15" s="21" t="s">
        <v>646</v>
      </c>
      <c r="P15" s="24" t="s">
        <v>595</v>
      </c>
    </row>
    <row r="16" spans="1:16" ht="13.5" x14ac:dyDescent="0.25">
      <c r="A16" s="25">
        <v>404</v>
      </c>
      <c r="B16" s="21" t="s">
        <v>369</v>
      </c>
      <c r="C16" s="21" t="s">
        <v>367</v>
      </c>
      <c r="D16" s="21" t="s">
        <v>368</v>
      </c>
      <c r="E16" s="21" t="s">
        <v>58</v>
      </c>
      <c r="F16" s="22">
        <v>1.1626332692197978</v>
      </c>
      <c r="G16" s="22">
        <v>7.1428571428571425E-2</v>
      </c>
      <c r="H16" s="21">
        <v>0</v>
      </c>
      <c r="I16" s="21">
        <v>0</v>
      </c>
      <c r="J16" s="21">
        <v>0</v>
      </c>
      <c r="K16" s="21">
        <v>0</v>
      </c>
      <c r="L16" s="22">
        <v>7.1428571428571425E-2</v>
      </c>
      <c r="M16" s="21" t="s">
        <v>247</v>
      </c>
      <c r="N16" s="21" t="s">
        <v>246</v>
      </c>
      <c r="O16" s="21" t="s">
        <v>646</v>
      </c>
      <c r="P16" s="24" t="s">
        <v>595</v>
      </c>
    </row>
    <row r="17" spans="1:16" ht="13.5" x14ac:dyDescent="0.25">
      <c r="A17" s="38">
        <v>408</v>
      </c>
      <c r="B17" s="21" t="s">
        <v>225</v>
      </c>
      <c r="C17" s="21" t="s">
        <v>671</v>
      </c>
      <c r="D17" s="21" t="s">
        <v>672</v>
      </c>
      <c r="E17" s="21" t="s">
        <v>58</v>
      </c>
      <c r="F17" s="22">
        <v>0.79260952048578859</v>
      </c>
      <c r="G17" s="22">
        <v>0.42857142857142855</v>
      </c>
      <c r="H17" s="21">
        <v>1</v>
      </c>
      <c r="I17" s="21">
        <v>0</v>
      </c>
      <c r="J17" s="21">
        <v>1</v>
      </c>
      <c r="K17" s="21">
        <v>0</v>
      </c>
      <c r="L17" s="22">
        <v>2.4285714285714288</v>
      </c>
      <c r="M17" s="21" t="s">
        <v>247</v>
      </c>
      <c r="N17" s="21" t="s">
        <v>246</v>
      </c>
      <c r="O17" s="21" t="s">
        <v>646</v>
      </c>
      <c r="P17" s="24" t="s">
        <v>595</v>
      </c>
    </row>
    <row r="18" spans="1:16" ht="13.5" x14ac:dyDescent="0.25">
      <c r="A18" s="38">
        <v>415</v>
      </c>
      <c r="B18" s="21" t="s">
        <v>150</v>
      </c>
      <c r="C18" s="21" t="s">
        <v>221</v>
      </c>
      <c r="D18" s="21" t="s">
        <v>419</v>
      </c>
      <c r="E18" s="21" t="s">
        <v>181</v>
      </c>
      <c r="F18" s="22">
        <v>0.75587912305373584</v>
      </c>
      <c r="G18" s="22">
        <v>7.1428571428571425E-2</v>
      </c>
      <c r="H18" s="21">
        <v>0</v>
      </c>
      <c r="I18" s="21">
        <v>0</v>
      </c>
      <c r="J18" s="21">
        <v>1</v>
      </c>
      <c r="K18" s="21">
        <v>1</v>
      </c>
      <c r="L18" s="22">
        <v>2.0714285714285712</v>
      </c>
      <c r="M18" s="21" t="s">
        <v>247</v>
      </c>
      <c r="N18" s="21" t="s">
        <v>246</v>
      </c>
      <c r="O18" s="21" t="s">
        <v>646</v>
      </c>
      <c r="P18" s="24" t="s">
        <v>595</v>
      </c>
    </row>
    <row r="19" spans="1:16" ht="13.5" x14ac:dyDescent="0.25">
      <c r="A19" s="38">
        <v>423</v>
      </c>
      <c r="B19" s="21" t="s">
        <v>55</v>
      </c>
      <c r="C19" s="21" t="s">
        <v>632</v>
      </c>
      <c r="D19" s="21" t="s">
        <v>222</v>
      </c>
      <c r="E19" s="21" t="s">
        <v>181</v>
      </c>
      <c r="F19" s="22">
        <v>1.97</v>
      </c>
      <c r="G19" s="22">
        <v>0.75</v>
      </c>
      <c r="H19" s="21">
        <v>0</v>
      </c>
      <c r="I19" s="21">
        <v>1</v>
      </c>
      <c r="J19" s="21">
        <v>1</v>
      </c>
      <c r="K19" s="21">
        <v>1</v>
      </c>
      <c r="L19" s="22">
        <v>3.75</v>
      </c>
      <c r="M19" s="21" t="s">
        <v>247</v>
      </c>
      <c r="N19" s="21" t="s">
        <v>246</v>
      </c>
      <c r="O19" s="21" t="s">
        <v>646</v>
      </c>
      <c r="P19" s="24" t="s">
        <v>629</v>
      </c>
    </row>
  </sheetData>
  <mergeCells count="1">
    <mergeCell ref="A1:P1"/>
  </mergeCells>
  <phoneticPr fontId="6" type="noConversion"/>
  <conditionalFormatting sqref="L3:L19">
    <cfRule type="cellIs" dxfId="23" priority="1" operator="between">
      <formula>2.214287</formula>
      <formula>5</formula>
    </cfRule>
    <cfRule type="cellIs" dxfId="22" priority="2" operator="between">
      <formula>1.214286</formula>
      <formula>2.5</formula>
    </cfRule>
    <cfRule type="cellIs" dxfId="21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1D75-4555-4B65-A41C-074EA7279953}">
  <sheetPr codeName="Sheet9"/>
  <dimension ref="A1:P9"/>
  <sheetViews>
    <sheetView workbookViewId="0">
      <selection activeCell="B20" sqref="B20"/>
    </sheetView>
  </sheetViews>
  <sheetFormatPr defaultRowHeight="12.75" x14ac:dyDescent="0.2"/>
  <cols>
    <col min="1" max="1" width="13.42578125" bestFit="1" customWidth="1"/>
    <col min="2" max="2" width="11.140625" bestFit="1" customWidth="1"/>
    <col min="3" max="4" width="14" bestFit="1" customWidth="1"/>
    <col min="5" max="5" width="16" bestFit="1" customWidth="1"/>
    <col min="7" max="7" width="12.7109375" customWidth="1"/>
    <col min="8" max="8" width="17.140625" customWidth="1"/>
    <col min="9" max="9" width="12.85546875" customWidth="1"/>
    <col min="11" max="11" width="10.42578125" customWidth="1"/>
    <col min="12" max="12" width="11" customWidth="1"/>
    <col min="13" max="13" width="12.7109375" customWidth="1"/>
    <col min="15" max="15" width="12.5703125" customWidth="1"/>
    <col min="16" max="16" width="30" bestFit="1" customWidth="1"/>
    <col min="17" max="17" width="20.85546875" bestFit="1" customWidth="1"/>
  </cols>
  <sheetData>
    <row r="1" spans="1:16" ht="27.75" customHeight="1" x14ac:dyDescent="0.2">
      <c r="A1" s="39" t="s">
        <v>618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2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198</v>
      </c>
      <c r="B3" s="21" t="s">
        <v>168</v>
      </c>
      <c r="C3" s="21" t="s">
        <v>150</v>
      </c>
      <c r="D3" s="21" t="s">
        <v>326</v>
      </c>
      <c r="E3" s="21" t="s">
        <v>58</v>
      </c>
      <c r="F3" s="22">
        <v>2.1357766347176472</v>
      </c>
      <c r="G3" s="22">
        <v>0.5714285714285714</v>
      </c>
      <c r="H3" s="21">
        <v>1</v>
      </c>
      <c r="I3" s="21">
        <v>0</v>
      </c>
      <c r="J3" s="21">
        <v>0.5</v>
      </c>
      <c r="K3" s="21">
        <v>0</v>
      </c>
      <c r="L3" s="22">
        <v>2.0714285714285712</v>
      </c>
      <c r="M3" s="21" t="s">
        <v>250</v>
      </c>
      <c r="N3" s="21" t="s">
        <v>246</v>
      </c>
      <c r="O3" s="21" t="s">
        <v>646</v>
      </c>
      <c r="P3" s="24" t="s">
        <v>595</v>
      </c>
    </row>
    <row r="4" spans="1:16" ht="13.5" x14ac:dyDescent="0.25">
      <c r="A4" s="26">
        <v>430</v>
      </c>
      <c r="B4" s="27" t="s">
        <v>673</v>
      </c>
      <c r="C4" s="21" t="s">
        <v>55</v>
      </c>
      <c r="D4" s="21" t="s">
        <v>674</v>
      </c>
      <c r="E4" s="21" t="s">
        <v>58</v>
      </c>
      <c r="F4" s="22">
        <v>1.19</v>
      </c>
      <c r="G4" s="21">
        <v>0.33</v>
      </c>
      <c r="H4" s="21">
        <v>0</v>
      </c>
      <c r="I4" s="21">
        <v>1</v>
      </c>
      <c r="J4" s="21">
        <v>0.5</v>
      </c>
      <c r="K4" s="21">
        <v>0.5</v>
      </c>
      <c r="L4" s="23">
        <v>2.33</v>
      </c>
      <c r="M4" s="21" t="s">
        <v>250</v>
      </c>
      <c r="N4" s="21" t="s">
        <v>246</v>
      </c>
      <c r="O4" s="21" t="s">
        <v>646</v>
      </c>
      <c r="P4" s="21" t="s">
        <v>680</v>
      </c>
    </row>
    <row r="5" spans="1:16" ht="13.5" x14ac:dyDescent="0.25">
      <c r="A5" s="26">
        <v>431</v>
      </c>
      <c r="B5" s="27" t="s">
        <v>673</v>
      </c>
      <c r="C5" s="21" t="s">
        <v>674</v>
      </c>
      <c r="D5" s="21" t="s">
        <v>675</v>
      </c>
      <c r="E5" s="21" t="s">
        <v>58</v>
      </c>
      <c r="F5" s="22">
        <v>0.82</v>
      </c>
      <c r="G5" s="21">
        <v>0.33</v>
      </c>
      <c r="H5" s="21">
        <v>0</v>
      </c>
      <c r="I5" s="21">
        <v>1</v>
      </c>
      <c r="J5" s="21">
        <v>0.5</v>
      </c>
      <c r="K5" s="21">
        <v>0.5</v>
      </c>
      <c r="L5" s="23">
        <v>2.33</v>
      </c>
      <c r="M5" s="21" t="s">
        <v>250</v>
      </c>
      <c r="N5" s="21" t="s">
        <v>246</v>
      </c>
      <c r="O5" s="21" t="s">
        <v>646</v>
      </c>
      <c r="P5" s="21" t="s">
        <v>680</v>
      </c>
    </row>
    <row r="6" spans="1:16" ht="13.5" x14ac:dyDescent="0.25">
      <c r="A6" s="26">
        <v>432</v>
      </c>
      <c r="B6" s="27" t="s">
        <v>673</v>
      </c>
      <c r="C6" s="21" t="s">
        <v>675</v>
      </c>
      <c r="D6" s="21" t="s">
        <v>326</v>
      </c>
      <c r="E6" s="21" t="s">
        <v>58</v>
      </c>
      <c r="F6" s="22">
        <v>1.2</v>
      </c>
      <c r="G6" s="21">
        <v>0.33</v>
      </c>
      <c r="H6" s="21">
        <v>0</v>
      </c>
      <c r="I6" s="21">
        <v>1</v>
      </c>
      <c r="J6" s="21">
        <v>0.5</v>
      </c>
      <c r="K6" s="21">
        <v>0.5</v>
      </c>
      <c r="L6" s="23">
        <v>2.33</v>
      </c>
      <c r="M6" s="21" t="s">
        <v>250</v>
      </c>
      <c r="N6" s="21" t="s">
        <v>246</v>
      </c>
      <c r="O6" s="21" t="s">
        <v>646</v>
      </c>
      <c r="P6" s="21" t="s">
        <v>680</v>
      </c>
    </row>
    <row r="7" spans="1:16" ht="13.5" x14ac:dyDescent="0.25">
      <c r="A7" s="26">
        <v>433</v>
      </c>
      <c r="B7" s="27" t="s">
        <v>168</v>
      </c>
      <c r="C7" s="21" t="s">
        <v>326</v>
      </c>
      <c r="D7" s="21" t="s">
        <v>676</v>
      </c>
      <c r="E7" s="21" t="s">
        <v>58</v>
      </c>
      <c r="F7" s="22">
        <v>0.97</v>
      </c>
      <c r="G7" s="21">
        <v>0.33</v>
      </c>
      <c r="H7" s="21">
        <v>1</v>
      </c>
      <c r="I7" s="21">
        <v>1</v>
      </c>
      <c r="J7" s="21">
        <v>0</v>
      </c>
      <c r="K7" s="21">
        <v>0</v>
      </c>
      <c r="L7" s="23">
        <v>2.33</v>
      </c>
      <c r="M7" s="21" t="s">
        <v>250</v>
      </c>
      <c r="N7" s="21" t="s">
        <v>246</v>
      </c>
      <c r="O7" s="21" t="s">
        <v>646</v>
      </c>
      <c r="P7" s="21" t="s">
        <v>680</v>
      </c>
    </row>
    <row r="8" spans="1:16" ht="13.5" x14ac:dyDescent="0.25">
      <c r="A8" s="26">
        <v>434</v>
      </c>
      <c r="B8" s="27" t="s">
        <v>168</v>
      </c>
      <c r="C8" s="21" t="s">
        <v>676</v>
      </c>
      <c r="D8" s="21" t="s">
        <v>677</v>
      </c>
      <c r="E8" s="21" t="s">
        <v>58</v>
      </c>
      <c r="F8" s="22">
        <v>1.79</v>
      </c>
      <c r="G8" s="21">
        <v>0.33</v>
      </c>
      <c r="H8" s="21">
        <v>0</v>
      </c>
      <c r="I8" s="21">
        <v>1</v>
      </c>
      <c r="J8" s="21">
        <v>0</v>
      </c>
      <c r="K8" s="21">
        <v>0</v>
      </c>
      <c r="L8" s="23">
        <v>1.33</v>
      </c>
      <c r="M8" s="21" t="s">
        <v>250</v>
      </c>
      <c r="N8" s="21" t="s">
        <v>246</v>
      </c>
      <c r="O8" s="21" t="s">
        <v>646</v>
      </c>
      <c r="P8" s="21" t="s">
        <v>680</v>
      </c>
    </row>
    <row r="9" spans="1:16" ht="13.5" x14ac:dyDescent="0.25">
      <c r="A9" s="26">
        <v>435</v>
      </c>
      <c r="B9" s="27" t="s">
        <v>678</v>
      </c>
      <c r="C9" s="21" t="s">
        <v>677</v>
      </c>
      <c r="D9" s="21" t="s">
        <v>679</v>
      </c>
      <c r="E9" s="21" t="s">
        <v>58</v>
      </c>
      <c r="F9" s="22">
        <v>2.0699999999999998</v>
      </c>
      <c r="G9" s="21">
        <v>0.33</v>
      </c>
      <c r="H9" s="21">
        <v>0</v>
      </c>
      <c r="I9" s="21">
        <v>1</v>
      </c>
      <c r="J9" s="21">
        <v>0</v>
      </c>
      <c r="K9" s="21">
        <v>0</v>
      </c>
      <c r="L9" s="23">
        <v>1.33</v>
      </c>
      <c r="M9" s="21" t="s">
        <v>250</v>
      </c>
      <c r="N9" s="21" t="s">
        <v>246</v>
      </c>
      <c r="O9" s="21" t="s">
        <v>646</v>
      </c>
      <c r="P9" s="21" t="s">
        <v>680</v>
      </c>
    </row>
  </sheetData>
  <mergeCells count="1">
    <mergeCell ref="A1:P1"/>
  </mergeCells>
  <conditionalFormatting sqref="L3:L9">
    <cfRule type="cellIs" dxfId="20" priority="1" operator="between">
      <formula>2.214287</formula>
      <formula>5</formula>
    </cfRule>
    <cfRule type="cellIs" dxfId="19" priority="2" operator="between">
      <formula>1.214286</formula>
      <formula>2.5</formula>
    </cfRule>
    <cfRule type="cellIs" dxfId="18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7C6F-F1CA-418A-80D8-84B0BBF99C58}">
  <sheetPr codeName="Sheet10"/>
  <dimension ref="A1:P14"/>
  <sheetViews>
    <sheetView workbookViewId="0">
      <selection activeCell="A13" sqref="A13:XFD14"/>
    </sheetView>
  </sheetViews>
  <sheetFormatPr defaultRowHeight="12.75" x14ac:dyDescent="0.2"/>
  <cols>
    <col min="1" max="1" width="10.42578125" customWidth="1"/>
    <col min="2" max="2" width="26.7109375" bestFit="1" customWidth="1"/>
    <col min="3" max="4" width="17.85546875" bestFit="1" customWidth="1"/>
    <col min="5" max="5" width="21.85546875" bestFit="1" customWidth="1"/>
    <col min="6" max="6" width="7.7109375" customWidth="1"/>
    <col min="7" max="7" width="11.140625" customWidth="1"/>
    <col min="8" max="8" width="15.85546875" customWidth="1"/>
    <col min="9" max="9" width="12.7109375" customWidth="1"/>
    <col min="10" max="10" width="12" customWidth="1"/>
    <col min="11" max="11" width="11.140625" customWidth="1"/>
    <col min="12" max="12" width="6.7109375" customWidth="1"/>
    <col min="13" max="13" width="11.42578125" customWidth="1"/>
    <col min="14" max="14" width="11.28515625" bestFit="1" customWidth="1"/>
    <col min="15" max="15" width="12.85546875" customWidth="1"/>
    <col min="16" max="16" width="30" bestFit="1" customWidth="1"/>
    <col min="17" max="17" width="20.85546875" bestFit="1" customWidth="1"/>
  </cols>
  <sheetData>
    <row r="1" spans="1:16" ht="33" customHeight="1" x14ac:dyDescent="0.2">
      <c r="A1" s="39" t="s">
        <v>619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54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54</v>
      </c>
      <c r="B3" s="21" t="s">
        <v>54</v>
      </c>
      <c r="C3" s="21" t="s">
        <v>78</v>
      </c>
      <c r="D3" s="21" t="s">
        <v>99</v>
      </c>
      <c r="E3" s="21" t="s">
        <v>45</v>
      </c>
      <c r="F3" s="22">
        <v>2.783749507164647</v>
      </c>
      <c r="G3" s="22">
        <v>7.1428571428571425E-2</v>
      </c>
      <c r="H3" s="21">
        <v>1</v>
      </c>
      <c r="I3" s="21">
        <v>1</v>
      </c>
      <c r="J3" s="21">
        <v>0</v>
      </c>
      <c r="K3" s="21">
        <v>0</v>
      </c>
      <c r="L3" s="22">
        <v>2.0714285714285712</v>
      </c>
      <c r="M3" s="21" t="s">
        <v>243</v>
      </c>
      <c r="N3" s="21" t="s">
        <v>242</v>
      </c>
      <c r="O3" s="21" t="s">
        <v>646</v>
      </c>
      <c r="P3" s="24" t="s">
        <v>595</v>
      </c>
    </row>
    <row r="4" spans="1:16" ht="13.5" x14ac:dyDescent="0.25">
      <c r="A4" s="25">
        <v>77</v>
      </c>
      <c r="B4" s="21" t="s">
        <v>78</v>
      </c>
      <c r="C4" s="21" t="s">
        <v>560</v>
      </c>
      <c r="D4" s="21" t="s">
        <v>561</v>
      </c>
      <c r="E4" s="21" t="s">
        <v>45</v>
      </c>
      <c r="F4" s="22">
        <v>1.7096050063032318</v>
      </c>
      <c r="G4" s="22">
        <v>7.1428571428571425E-2</v>
      </c>
      <c r="H4" s="21">
        <v>1</v>
      </c>
      <c r="I4" s="21">
        <v>1</v>
      </c>
      <c r="J4" s="21">
        <v>0</v>
      </c>
      <c r="K4" s="21">
        <v>0</v>
      </c>
      <c r="L4" s="22">
        <v>2.0714285714285712</v>
      </c>
      <c r="M4" s="21" t="s">
        <v>243</v>
      </c>
      <c r="N4" s="21" t="s">
        <v>242</v>
      </c>
      <c r="O4" s="21" t="s">
        <v>646</v>
      </c>
      <c r="P4" s="24" t="s">
        <v>595</v>
      </c>
    </row>
    <row r="5" spans="1:16" ht="13.5" x14ac:dyDescent="0.25">
      <c r="A5" s="25">
        <v>83</v>
      </c>
      <c r="B5" s="21" t="s">
        <v>84</v>
      </c>
      <c r="C5" s="21" t="s">
        <v>421</v>
      </c>
      <c r="D5" s="21" t="s">
        <v>78</v>
      </c>
      <c r="E5" s="21" t="s">
        <v>4</v>
      </c>
      <c r="F5" s="22">
        <v>2.2270090673009131</v>
      </c>
      <c r="G5" s="22">
        <v>0.14285714285714285</v>
      </c>
      <c r="H5" s="21">
        <v>1</v>
      </c>
      <c r="I5" s="21">
        <v>0</v>
      </c>
      <c r="J5" s="21">
        <v>0</v>
      </c>
      <c r="K5" s="21">
        <v>0.5</v>
      </c>
      <c r="L5" s="22">
        <v>1.6428571428571428</v>
      </c>
      <c r="M5" s="21" t="s">
        <v>243</v>
      </c>
      <c r="N5" s="21" t="s">
        <v>242</v>
      </c>
      <c r="O5" s="21" t="s">
        <v>646</v>
      </c>
      <c r="P5" s="24" t="s">
        <v>595</v>
      </c>
    </row>
    <row r="6" spans="1:16" ht="13.5" x14ac:dyDescent="0.25">
      <c r="A6" s="25">
        <v>84</v>
      </c>
      <c r="B6" s="21" t="s">
        <v>78</v>
      </c>
      <c r="C6" s="21" t="s">
        <v>84</v>
      </c>
      <c r="D6" s="21" t="s">
        <v>566</v>
      </c>
      <c r="E6" s="21" t="s">
        <v>4</v>
      </c>
      <c r="F6" s="22">
        <v>1.6017620323873465</v>
      </c>
      <c r="G6" s="22">
        <v>0.21428571428571427</v>
      </c>
      <c r="H6" s="21">
        <v>1</v>
      </c>
      <c r="I6" s="21">
        <v>1</v>
      </c>
      <c r="J6" s="21">
        <v>0</v>
      </c>
      <c r="K6" s="21">
        <v>0</v>
      </c>
      <c r="L6" s="22">
        <v>2.2142857142857144</v>
      </c>
      <c r="M6" s="21" t="s">
        <v>243</v>
      </c>
      <c r="N6" s="21" t="s">
        <v>242</v>
      </c>
      <c r="O6" s="21" t="s">
        <v>646</v>
      </c>
      <c r="P6" s="24" t="s">
        <v>595</v>
      </c>
    </row>
    <row r="7" spans="1:16" ht="13.5" x14ac:dyDescent="0.25">
      <c r="A7" s="25">
        <v>90</v>
      </c>
      <c r="B7" s="21" t="s">
        <v>78</v>
      </c>
      <c r="C7" s="21" t="s">
        <v>215</v>
      </c>
      <c r="D7" s="21" t="s">
        <v>559</v>
      </c>
      <c r="E7" s="21" t="s">
        <v>31</v>
      </c>
      <c r="F7" s="22">
        <v>1.1951727781092627</v>
      </c>
      <c r="G7" s="22">
        <v>7.1428571428571425E-2</v>
      </c>
      <c r="H7" s="21">
        <v>1</v>
      </c>
      <c r="I7" s="21">
        <v>1</v>
      </c>
      <c r="J7" s="21">
        <v>0.5</v>
      </c>
      <c r="K7" s="21">
        <v>0</v>
      </c>
      <c r="L7" s="22">
        <v>2.5714285714285712</v>
      </c>
      <c r="M7" s="21" t="s">
        <v>243</v>
      </c>
      <c r="N7" s="21" t="s">
        <v>242</v>
      </c>
      <c r="O7" s="21" t="s">
        <v>646</v>
      </c>
      <c r="P7" s="24" t="s">
        <v>595</v>
      </c>
    </row>
    <row r="8" spans="1:16" ht="13.5" x14ac:dyDescent="0.25">
      <c r="A8" s="25">
        <v>272</v>
      </c>
      <c r="B8" s="21" t="s">
        <v>82</v>
      </c>
      <c r="C8" s="21" t="s">
        <v>140</v>
      </c>
      <c r="D8" s="21" t="s">
        <v>78</v>
      </c>
      <c r="E8" s="21" t="s">
        <v>58</v>
      </c>
      <c r="F8" s="22">
        <v>1.7982592933647352</v>
      </c>
      <c r="G8" s="22">
        <v>0.21428571428571427</v>
      </c>
      <c r="H8" s="21">
        <v>1</v>
      </c>
      <c r="I8" s="21">
        <v>1</v>
      </c>
      <c r="J8" s="21">
        <v>0</v>
      </c>
      <c r="K8" s="21">
        <v>0</v>
      </c>
      <c r="L8" s="22">
        <v>2.2142857142857144</v>
      </c>
      <c r="M8" s="21" t="s">
        <v>243</v>
      </c>
      <c r="N8" s="21" t="s">
        <v>242</v>
      </c>
      <c r="O8" s="21" t="s">
        <v>646</v>
      </c>
      <c r="P8" s="24" t="s">
        <v>595</v>
      </c>
    </row>
    <row r="9" spans="1:16" ht="13.5" x14ac:dyDescent="0.25">
      <c r="A9" s="25">
        <v>342</v>
      </c>
      <c r="B9" s="21" t="s">
        <v>78</v>
      </c>
      <c r="C9" s="21" t="s">
        <v>563</v>
      </c>
      <c r="D9" s="21" t="s">
        <v>564</v>
      </c>
      <c r="E9" s="21" t="s">
        <v>45</v>
      </c>
      <c r="F9" s="22">
        <v>1.1428745226662249</v>
      </c>
      <c r="G9" s="22">
        <v>7.1428571428571425E-2</v>
      </c>
      <c r="H9" s="21">
        <v>0</v>
      </c>
      <c r="I9" s="21">
        <v>0</v>
      </c>
      <c r="J9" s="21">
        <v>0</v>
      </c>
      <c r="K9" s="21">
        <v>0</v>
      </c>
      <c r="L9" s="22">
        <v>7.1428571428571425E-2</v>
      </c>
      <c r="M9" s="21" t="s">
        <v>243</v>
      </c>
      <c r="N9" s="21" t="s">
        <v>242</v>
      </c>
      <c r="O9" s="21" t="s">
        <v>646</v>
      </c>
      <c r="P9" s="24" t="s">
        <v>595</v>
      </c>
    </row>
    <row r="10" spans="1:16" ht="13.5" x14ac:dyDescent="0.25">
      <c r="A10" s="25">
        <v>348</v>
      </c>
      <c r="B10" s="21" t="s">
        <v>84</v>
      </c>
      <c r="C10" s="21" t="s">
        <v>140</v>
      </c>
      <c r="D10" s="21" t="s">
        <v>422</v>
      </c>
      <c r="E10" s="21" t="s">
        <v>4</v>
      </c>
      <c r="F10" s="22">
        <v>1.2058248809351848</v>
      </c>
      <c r="G10" s="22">
        <v>0.21428571428571427</v>
      </c>
      <c r="H10" s="21">
        <v>1</v>
      </c>
      <c r="I10" s="21">
        <v>1</v>
      </c>
      <c r="J10" s="21">
        <v>0</v>
      </c>
      <c r="K10" s="21">
        <v>0</v>
      </c>
      <c r="L10" s="22">
        <v>2.2142857142857144</v>
      </c>
      <c r="M10" s="21" t="s">
        <v>243</v>
      </c>
      <c r="N10" s="21" t="s">
        <v>242</v>
      </c>
      <c r="O10" s="21" t="s">
        <v>646</v>
      </c>
      <c r="P10" s="24" t="s">
        <v>595</v>
      </c>
    </row>
    <row r="11" spans="1:16" ht="13.5" x14ac:dyDescent="0.25">
      <c r="A11" s="25">
        <v>349</v>
      </c>
      <c r="B11" s="21" t="s">
        <v>84</v>
      </c>
      <c r="C11" s="21" t="s">
        <v>422</v>
      </c>
      <c r="D11" s="21" t="s">
        <v>421</v>
      </c>
      <c r="E11" s="21" t="s">
        <v>4</v>
      </c>
      <c r="F11" s="22">
        <v>1.3861973457096068</v>
      </c>
      <c r="G11" s="22">
        <v>0.35714285714285715</v>
      </c>
      <c r="H11" s="21">
        <v>1</v>
      </c>
      <c r="I11" s="21">
        <v>0</v>
      </c>
      <c r="J11" s="21">
        <v>0</v>
      </c>
      <c r="K11" s="21">
        <v>0</v>
      </c>
      <c r="L11" s="22">
        <v>1.3571428571428572</v>
      </c>
      <c r="M11" s="21" t="s">
        <v>243</v>
      </c>
      <c r="N11" s="21" t="s">
        <v>242</v>
      </c>
      <c r="O11" s="21" t="s">
        <v>646</v>
      </c>
      <c r="P11" s="24" t="s">
        <v>595</v>
      </c>
    </row>
    <row r="12" spans="1:16" ht="13.5" x14ac:dyDescent="0.25">
      <c r="A12" s="25">
        <v>350</v>
      </c>
      <c r="B12" s="21" t="s">
        <v>78</v>
      </c>
      <c r="C12" s="21" t="s">
        <v>84</v>
      </c>
      <c r="D12" s="21" t="s">
        <v>566</v>
      </c>
      <c r="E12" s="21" t="s">
        <v>4</v>
      </c>
      <c r="F12" s="22">
        <v>0.85467711145624148</v>
      </c>
      <c r="G12" s="22">
        <v>7.1428571428571425E-2</v>
      </c>
      <c r="H12" s="21">
        <v>0</v>
      </c>
      <c r="I12" s="21">
        <v>0</v>
      </c>
      <c r="J12" s="21">
        <v>0</v>
      </c>
      <c r="K12" s="21">
        <v>0</v>
      </c>
      <c r="L12" s="22">
        <v>7.1428571428571425E-2</v>
      </c>
      <c r="M12" s="21" t="s">
        <v>243</v>
      </c>
      <c r="N12" s="21" t="s">
        <v>242</v>
      </c>
      <c r="O12" s="21" t="s">
        <v>646</v>
      </c>
      <c r="P12" s="24" t="s">
        <v>595</v>
      </c>
    </row>
    <row r="13" spans="1:16" ht="13.5" x14ac:dyDescent="0.25">
      <c r="A13" s="25">
        <v>441</v>
      </c>
      <c r="B13" s="21" t="s">
        <v>692</v>
      </c>
      <c r="C13" s="21" t="s">
        <v>78</v>
      </c>
      <c r="D13" s="21" t="s">
        <v>78</v>
      </c>
      <c r="E13" s="21" t="s">
        <v>4</v>
      </c>
      <c r="F13" s="22">
        <v>3.91</v>
      </c>
      <c r="G13" s="22">
        <v>0.33</v>
      </c>
      <c r="H13" s="21">
        <v>0</v>
      </c>
      <c r="I13" s="21">
        <v>1</v>
      </c>
      <c r="J13" s="21">
        <v>0</v>
      </c>
      <c r="K13" s="21">
        <v>0</v>
      </c>
      <c r="L13" s="22">
        <v>1.33</v>
      </c>
      <c r="M13" s="21" t="s">
        <v>243</v>
      </c>
      <c r="N13" s="21" t="s">
        <v>242</v>
      </c>
      <c r="O13" s="21" t="s">
        <v>646</v>
      </c>
      <c r="P13" s="24" t="s">
        <v>680</v>
      </c>
    </row>
    <row r="14" spans="1:16" ht="13.5" x14ac:dyDescent="0.25">
      <c r="A14" s="25">
        <v>442</v>
      </c>
      <c r="B14" s="21" t="s">
        <v>693</v>
      </c>
      <c r="C14" s="21" t="s">
        <v>78</v>
      </c>
      <c r="D14" s="21" t="s">
        <v>692</v>
      </c>
      <c r="E14" s="21" t="s">
        <v>4</v>
      </c>
      <c r="F14" s="22">
        <v>0.99</v>
      </c>
      <c r="G14" s="22">
        <v>0.33</v>
      </c>
      <c r="H14" s="21">
        <v>0</v>
      </c>
      <c r="I14" s="21">
        <v>1</v>
      </c>
      <c r="J14" s="21">
        <v>0</v>
      </c>
      <c r="K14" s="21">
        <v>0</v>
      </c>
      <c r="L14" s="22">
        <v>1.33</v>
      </c>
      <c r="M14" s="21" t="s">
        <v>243</v>
      </c>
      <c r="N14" s="21" t="s">
        <v>242</v>
      </c>
      <c r="O14" s="21" t="s">
        <v>646</v>
      </c>
      <c r="P14" s="24" t="s">
        <v>680</v>
      </c>
    </row>
  </sheetData>
  <mergeCells count="1">
    <mergeCell ref="A1:P1"/>
  </mergeCells>
  <conditionalFormatting sqref="L3:L14">
    <cfRule type="cellIs" dxfId="17" priority="1" operator="between">
      <formula>2.214287</formula>
      <formula>5</formula>
    </cfRule>
    <cfRule type="cellIs" dxfId="16" priority="2" operator="between">
      <formula>1.214286</formula>
      <formula>2.5</formula>
    </cfRule>
    <cfRule type="cellIs" dxfId="15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8267-B7D2-4BFE-BFD7-2BB99F466D33}">
  <sheetPr codeName="Sheet11"/>
  <dimension ref="A1:XFC8"/>
  <sheetViews>
    <sheetView workbookViewId="0">
      <selection activeCell="M2" sqref="M2"/>
    </sheetView>
  </sheetViews>
  <sheetFormatPr defaultRowHeight="12.75" x14ac:dyDescent="0.2"/>
  <cols>
    <col min="1" max="1" width="8" customWidth="1"/>
    <col min="2" max="2" width="10.85546875" bestFit="1" customWidth="1"/>
    <col min="3" max="3" width="16.5703125" bestFit="1" customWidth="1"/>
    <col min="4" max="4" width="14.5703125" bestFit="1" customWidth="1"/>
    <col min="5" max="5" width="21.85546875" bestFit="1" customWidth="1"/>
    <col min="7" max="7" width="12.140625" customWidth="1"/>
    <col min="8" max="8" width="21.140625" customWidth="1"/>
    <col min="9" max="9" width="13" customWidth="1"/>
    <col min="10" max="10" width="11.140625" customWidth="1"/>
    <col min="11" max="11" width="10.28515625" customWidth="1"/>
    <col min="12" max="12" width="7.28515625" customWidth="1"/>
    <col min="13" max="13" width="13.5703125" customWidth="1"/>
    <col min="14" max="14" width="9.42578125" customWidth="1"/>
    <col min="15" max="15" width="12.140625" customWidth="1"/>
    <col min="16" max="16" width="30" bestFit="1" customWidth="1"/>
    <col min="17" max="17" width="20.85546875" bestFit="1" customWidth="1"/>
  </cols>
  <sheetData>
    <row r="1" spans="1:16383" ht="23.25" customHeight="1" x14ac:dyDescent="0.2">
      <c r="A1" s="39" t="s">
        <v>620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383" ht="4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383" s="15" customFormat="1" ht="13.5" x14ac:dyDescent="0.25">
      <c r="A3" s="25">
        <v>57</v>
      </c>
      <c r="B3" s="21" t="s">
        <v>56</v>
      </c>
      <c r="C3" s="21" t="s">
        <v>390</v>
      </c>
      <c r="D3" s="21" t="s">
        <v>389</v>
      </c>
      <c r="E3" s="21" t="s">
        <v>45</v>
      </c>
      <c r="F3" s="22">
        <v>2.8018828551277957</v>
      </c>
      <c r="G3" s="22">
        <v>0.35714285714285715</v>
      </c>
      <c r="H3" s="21">
        <v>1</v>
      </c>
      <c r="I3" s="21">
        <v>1</v>
      </c>
      <c r="J3" s="21">
        <v>0.5</v>
      </c>
      <c r="K3" s="21">
        <v>0</v>
      </c>
      <c r="L3" s="22">
        <v>2.8571428571428572</v>
      </c>
      <c r="M3" s="21" t="s">
        <v>252</v>
      </c>
      <c r="N3" s="21" t="s">
        <v>246</v>
      </c>
      <c r="O3" s="21" t="s">
        <v>646</v>
      </c>
      <c r="P3" s="24" t="s">
        <v>595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pans="1:16383" x14ac:dyDescent="0.2">
      <c r="B4" s="3"/>
      <c r="C4" s="3"/>
      <c r="D4" s="3"/>
      <c r="E4" s="3"/>
      <c r="L4" s="8"/>
    </row>
    <row r="5" spans="1:16383" x14ac:dyDescent="0.2">
      <c r="B5" s="3"/>
      <c r="C5" s="3"/>
      <c r="D5" s="3"/>
      <c r="E5" s="3"/>
      <c r="L5" s="8"/>
    </row>
    <row r="6" spans="1:16383" x14ac:dyDescent="0.2">
      <c r="B6" s="3"/>
      <c r="C6" s="3"/>
      <c r="D6" s="3"/>
      <c r="E6" s="3"/>
      <c r="L6" s="8"/>
    </row>
    <row r="7" spans="1:16383" x14ac:dyDescent="0.2">
      <c r="B7" s="3"/>
      <c r="C7" s="3"/>
      <c r="D7" s="3"/>
      <c r="E7" s="3"/>
      <c r="L7" s="8"/>
    </row>
    <row r="8" spans="1:16383" x14ac:dyDescent="0.2">
      <c r="B8" s="3"/>
      <c r="C8" s="3"/>
      <c r="D8" s="3"/>
      <c r="E8" s="3"/>
      <c r="L8" s="8"/>
    </row>
  </sheetData>
  <mergeCells count="1">
    <mergeCell ref="A1:P1"/>
  </mergeCells>
  <phoneticPr fontId="6" type="noConversion"/>
  <conditionalFormatting sqref="L3">
    <cfRule type="cellIs" dxfId="14" priority="1" operator="between">
      <formula>2.214287</formula>
      <formula>5</formula>
    </cfRule>
    <cfRule type="cellIs" dxfId="13" priority="2" operator="between">
      <formula>1.214286</formula>
      <formula>2.5</formula>
    </cfRule>
    <cfRule type="cellIs" dxfId="12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39FC-D2D0-473B-BCEA-9AE871642606}">
  <sheetPr codeName="Sheet12"/>
  <dimension ref="A1:P6"/>
  <sheetViews>
    <sheetView workbookViewId="0">
      <selection activeCell="M2" sqref="M2"/>
    </sheetView>
  </sheetViews>
  <sheetFormatPr defaultRowHeight="12.75" x14ac:dyDescent="0.2"/>
  <cols>
    <col min="1" max="1" width="7.28515625" customWidth="1"/>
    <col min="2" max="2" width="19" bestFit="1" customWidth="1"/>
    <col min="3" max="3" width="10.28515625" bestFit="1" customWidth="1"/>
    <col min="4" max="4" width="14.140625" bestFit="1" customWidth="1"/>
    <col min="5" max="5" width="17.140625" bestFit="1" customWidth="1"/>
    <col min="7" max="7" width="12.140625" customWidth="1"/>
    <col min="8" max="8" width="17.5703125" customWidth="1"/>
    <col min="9" max="9" width="13" customWidth="1"/>
    <col min="10" max="10" width="8.42578125" customWidth="1"/>
    <col min="11" max="11" width="9.85546875" customWidth="1"/>
    <col min="12" max="12" width="7.7109375" customWidth="1"/>
    <col min="13" max="13" width="13.7109375" bestFit="1" customWidth="1"/>
    <col min="15" max="15" width="12.5703125" customWidth="1"/>
    <col min="16" max="16" width="30" bestFit="1" customWidth="1"/>
    <col min="17" max="17" width="20.85546875" bestFit="1" customWidth="1"/>
  </cols>
  <sheetData>
    <row r="1" spans="1:16" ht="23.25" customHeight="1" x14ac:dyDescent="0.2">
      <c r="A1" s="39" t="s">
        <v>621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0.5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196</v>
      </c>
      <c r="B3" s="21" t="s">
        <v>166</v>
      </c>
      <c r="C3" s="21" t="s">
        <v>436</v>
      </c>
      <c r="D3" s="21" t="s">
        <v>437</v>
      </c>
      <c r="E3" s="21" t="s">
        <v>58</v>
      </c>
      <c r="F3" s="22">
        <v>2.2278430551238295</v>
      </c>
      <c r="G3" s="22">
        <v>0.14285714285714285</v>
      </c>
      <c r="H3" s="21">
        <v>0</v>
      </c>
      <c r="I3" s="21">
        <v>0</v>
      </c>
      <c r="J3" s="21">
        <v>0</v>
      </c>
      <c r="K3" s="21">
        <v>0</v>
      </c>
      <c r="L3" s="22">
        <v>0.14285714285714285</v>
      </c>
      <c r="M3" s="21" t="s">
        <v>246</v>
      </c>
      <c r="N3" s="21" t="s">
        <v>246</v>
      </c>
      <c r="O3" s="21" t="s">
        <v>646</v>
      </c>
      <c r="P3" s="24" t="s">
        <v>595</v>
      </c>
    </row>
    <row r="4" spans="1:16" ht="13.5" x14ac:dyDescent="0.25">
      <c r="A4" s="25">
        <v>297</v>
      </c>
      <c r="B4" s="21" t="s">
        <v>29</v>
      </c>
      <c r="C4" s="21" t="s">
        <v>304</v>
      </c>
      <c r="D4" s="21" t="s">
        <v>166</v>
      </c>
      <c r="E4" s="21" t="s">
        <v>4</v>
      </c>
      <c r="F4" s="22">
        <v>0.80449330787717865</v>
      </c>
      <c r="G4" s="22">
        <v>7.1428571428571425E-2</v>
      </c>
      <c r="H4" s="21">
        <v>0</v>
      </c>
      <c r="I4" s="21">
        <v>0</v>
      </c>
      <c r="J4" s="21">
        <v>0</v>
      </c>
      <c r="K4" s="21">
        <v>0</v>
      </c>
      <c r="L4" s="22">
        <v>7.1428571428571425E-2</v>
      </c>
      <c r="M4" s="21" t="s">
        <v>246</v>
      </c>
      <c r="N4" s="21" t="s">
        <v>246</v>
      </c>
      <c r="O4" s="21" t="s">
        <v>646</v>
      </c>
      <c r="P4" s="24" t="s">
        <v>595</v>
      </c>
    </row>
    <row r="5" spans="1:16" ht="13.5" x14ac:dyDescent="0.25">
      <c r="A5" s="25">
        <v>407</v>
      </c>
      <c r="B5" s="21" t="s">
        <v>224</v>
      </c>
      <c r="C5" s="21" t="s">
        <v>304</v>
      </c>
      <c r="D5" s="21" t="s">
        <v>437</v>
      </c>
      <c r="E5" s="21" t="s">
        <v>58</v>
      </c>
      <c r="F5" s="22">
        <v>1.3768544873998105</v>
      </c>
      <c r="G5" s="22">
        <v>0.14285714285714285</v>
      </c>
      <c r="H5" s="21">
        <v>0</v>
      </c>
      <c r="I5" s="21">
        <v>0</v>
      </c>
      <c r="J5" s="21">
        <v>0</v>
      </c>
      <c r="K5" s="21">
        <v>0</v>
      </c>
      <c r="L5" s="22">
        <v>0.14285714285714285</v>
      </c>
      <c r="M5" s="21" t="s">
        <v>246</v>
      </c>
      <c r="N5" s="21" t="s">
        <v>246</v>
      </c>
      <c r="O5" s="21" t="s">
        <v>646</v>
      </c>
      <c r="P5" s="24" t="s">
        <v>595</v>
      </c>
    </row>
    <row r="6" spans="1:16" x14ac:dyDescent="0.2">
      <c r="B6" s="3"/>
      <c r="C6" s="3"/>
      <c r="D6" s="3"/>
      <c r="E6" s="3"/>
      <c r="G6" s="8"/>
    </row>
  </sheetData>
  <mergeCells count="1">
    <mergeCell ref="A1:P1"/>
  </mergeCells>
  <phoneticPr fontId="6" type="noConversion"/>
  <conditionalFormatting sqref="L3:L5">
    <cfRule type="cellIs" dxfId="11" priority="1" operator="between">
      <formula>2.214287</formula>
      <formula>5</formula>
    </cfRule>
    <cfRule type="cellIs" dxfId="10" priority="2" operator="between">
      <formula>1.214286</formula>
      <formula>2.5</formula>
    </cfRule>
    <cfRule type="cellIs" dxfId="9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AC77-DC7F-44AC-8DCF-41D2C4AEA8D5}">
  <sheetPr codeName="Sheet13"/>
  <dimension ref="A1:P30"/>
  <sheetViews>
    <sheetView workbookViewId="0">
      <selection activeCell="A3" sqref="A3:P30"/>
    </sheetView>
  </sheetViews>
  <sheetFormatPr defaultRowHeight="12.75" x14ac:dyDescent="0.2"/>
  <cols>
    <col min="1" max="1" width="7.5703125" customWidth="1"/>
    <col min="2" max="2" width="19.85546875" bestFit="1" customWidth="1"/>
    <col min="3" max="3" width="25.5703125" bestFit="1" customWidth="1"/>
    <col min="4" max="4" width="31.85546875" bestFit="1" customWidth="1"/>
    <col min="5" max="5" width="22.85546875" bestFit="1" customWidth="1"/>
    <col min="7" max="7" width="12" customWidth="1"/>
    <col min="8" max="8" width="16.140625" bestFit="1" customWidth="1"/>
    <col min="9" max="9" width="12.28515625" customWidth="1"/>
    <col min="10" max="10" width="11.28515625" customWidth="1"/>
    <col min="11" max="11" width="9.42578125" customWidth="1"/>
    <col min="12" max="12" width="7" customWidth="1"/>
    <col min="13" max="13" width="10.140625" customWidth="1"/>
    <col min="14" max="14" width="11.85546875" bestFit="1" customWidth="1"/>
    <col min="15" max="15" width="12.42578125" customWidth="1"/>
    <col min="16" max="16" width="30" bestFit="1" customWidth="1"/>
    <col min="17" max="17" width="20.85546875" bestFit="1" customWidth="1"/>
  </cols>
  <sheetData>
    <row r="1" spans="1:16" ht="24.75" customHeight="1" x14ac:dyDescent="0.2">
      <c r="A1" s="39" t="s">
        <v>622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1.2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12</v>
      </c>
      <c r="B3" s="21" t="s">
        <v>15</v>
      </c>
      <c r="C3" s="21" t="s">
        <v>409</v>
      </c>
      <c r="D3" s="21" t="s">
        <v>78</v>
      </c>
      <c r="E3" s="21" t="s">
        <v>4</v>
      </c>
      <c r="F3" s="22">
        <v>2.8313987600520161</v>
      </c>
      <c r="G3" s="22">
        <v>0.14285714285714285</v>
      </c>
      <c r="H3" s="21">
        <v>0</v>
      </c>
      <c r="I3" s="21">
        <v>1</v>
      </c>
      <c r="J3" s="21">
        <v>1</v>
      </c>
      <c r="K3" s="21">
        <v>0</v>
      </c>
      <c r="L3" s="22">
        <v>2.1428571428571428</v>
      </c>
      <c r="M3" s="21"/>
      <c r="N3" s="21" t="s">
        <v>242</v>
      </c>
      <c r="O3" s="21" t="s">
        <v>645</v>
      </c>
      <c r="P3" s="24" t="s">
        <v>595</v>
      </c>
    </row>
    <row r="4" spans="1:16" ht="13.5" x14ac:dyDescent="0.25">
      <c r="A4" s="25">
        <v>20</v>
      </c>
      <c r="B4" s="21" t="s">
        <v>322</v>
      </c>
      <c r="C4" s="21" t="s">
        <v>132</v>
      </c>
      <c r="D4" s="21" t="s">
        <v>323</v>
      </c>
      <c r="E4" s="21" t="s">
        <v>4</v>
      </c>
      <c r="F4" s="22">
        <v>2.0122153553691176</v>
      </c>
      <c r="G4" s="22">
        <v>0</v>
      </c>
      <c r="H4" s="21">
        <v>0</v>
      </c>
      <c r="I4" s="21">
        <v>0</v>
      </c>
      <c r="J4" s="21">
        <v>0</v>
      </c>
      <c r="K4" s="21">
        <v>0</v>
      </c>
      <c r="L4" s="22">
        <v>0</v>
      </c>
      <c r="M4" s="21"/>
      <c r="N4" s="21" t="s">
        <v>242</v>
      </c>
      <c r="O4" s="21" t="s">
        <v>646</v>
      </c>
      <c r="P4" s="24" t="s">
        <v>595</v>
      </c>
    </row>
    <row r="5" spans="1:16" ht="13.5" x14ac:dyDescent="0.25">
      <c r="A5" s="25">
        <v>44</v>
      </c>
      <c r="B5" s="21" t="s">
        <v>44</v>
      </c>
      <c r="C5" s="21" t="s">
        <v>270</v>
      </c>
      <c r="D5" s="21" t="s">
        <v>271</v>
      </c>
      <c r="E5" s="21" t="s">
        <v>45</v>
      </c>
      <c r="F5" s="22">
        <v>3.3247953724960588</v>
      </c>
      <c r="G5" s="22">
        <v>0.14285714285714285</v>
      </c>
      <c r="H5" s="21">
        <v>0</v>
      </c>
      <c r="I5" s="21">
        <v>0</v>
      </c>
      <c r="J5" s="21">
        <v>0</v>
      </c>
      <c r="K5" s="21">
        <v>0</v>
      </c>
      <c r="L5" s="22">
        <v>0.14285714285714285</v>
      </c>
      <c r="M5" s="21"/>
      <c r="N5" s="21" t="s">
        <v>242</v>
      </c>
      <c r="O5" s="21" t="s">
        <v>646</v>
      </c>
      <c r="P5" s="24" t="s">
        <v>595</v>
      </c>
    </row>
    <row r="6" spans="1:16" ht="13.5" x14ac:dyDescent="0.25">
      <c r="A6" s="25">
        <v>48</v>
      </c>
      <c r="B6" s="21" t="s">
        <v>49</v>
      </c>
      <c r="C6" s="21" t="s">
        <v>82</v>
      </c>
      <c r="D6" s="21" t="s">
        <v>336</v>
      </c>
      <c r="E6" s="21" t="s">
        <v>45</v>
      </c>
      <c r="F6" s="22">
        <v>1.6064209873397255</v>
      </c>
      <c r="G6" s="22">
        <v>0.21428571428571427</v>
      </c>
      <c r="H6" s="21">
        <v>0</v>
      </c>
      <c r="I6" s="21">
        <v>1</v>
      </c>
      <c r="J6" s="21">
        <v>0</v>
      </c>
      <c r="K6" s="21">
        <v>0</v>
      </c>
      <c r="L6" s="22">
        <v>1.2142857142857142</v>
      </c>
      <c r="M6" s="21"/>
      <c r="N6" s="21" t="s">
        <v>242</v>
      </c>
      <c r="O6" s="21" t="s">
        <v>646</v>
      </c>
      <c r="P6" s="24" t="s">
        <v>595</v>
      </c>
    </row>
    <row r="7" spans="1:16" ht="13.5" x14ac:dyDescent="0.25">
      <c r="A7" s="25">
        <v>50</v>
      </c>
      <c r="B7" s="21" t="s">
        <v>50</v>
      </c>
      <c r="C7" s="21" t="s">
        <v>82</v>
      </c>
      <c r="D7" s="21" t="s">
        <v>340</v>
      </c>
      <c r="E7" s="21" t="s">
        <v>45</v>
      </c>
      <c r="F7" s="22">
        <v>2.1154534161182545</v>
      </c>
      <c r="G7" s="22">
        <v>0.2857142857142857</v>
      </c>
      <c r="H7" s="21">
        <v>1</v>
      </c>
      <c r="I7" s="21">
        <v>0</v>
      </c>
      <c r="J7" s="21">
        <v>0</v>
      </c>
      <c r="K7" s="21">
        <v>0</v>
      </c>
      <c r="L7" s="22">
        <v>1.2857142857142856</v>
      </c>
      <c r="M7" s="21"/>
      <c r="N7" s="21" t="s">
        <v>242</v>
      </c>
      <c r="O7" s="21" t="s">
        <v>646</v>
      </c>
      <c r="P7" s="24" t="s">
        <v>595</v>
      </c>
    </row>
    <row r="8" spans="1:16" ht="13.5" x14ac:dyDescent="0.25">
      <c r="A8" s="25">
        <v>73</v>
      </c>
      <c r="B8" s="21" t="s">
        <v>74</v>
      </c>
      <c r="C8" s="21" t="s">
        <v>479</v>
      </c>
      <c r="D8" s="21" t="s">
        <v>478</v>
      </c>
      <c r="E8" s="21" t="s">
        <v>61</v>
      </c>
      <c r="F8" s="22">
        <v>2.5239771520027632</v>
      </c>
      <c r="G8" s="22">
        <v>0.21428571428571427</v>
      </c>
      <c r="H8" s="21">
        <v>0</v>
      </c>
      <c r="I8" s="21">
        <v>0</v>
      </c>
      <c r="J8" s="21">
        <v>0</v>
      </c>
      <c r="K8" s="21">
        <v>0</v>
      </c>
      <c r="L8" s="22">
        <v>0.21428571428571427</v>
      </c>
      <c r="M8" s="21"/>
      <c r="N8" s="21" t="s">
        <v>242</v>
      </c>
      <c r="O8" s="21" t="s">
        <v>646</v>
      </c>
      <c r="P8" s="24" t="s">
        <v>595</v>
      </c>
    </row>
    <row r="9" spans="1:16" ht="13.5" x14ac:dyDescent="0.25">
      <c r="A9" s="25">
        <v>78</v>
      </c>
      <c r="B9" s="21" t="s">
        <v>79</v>
      </c>
      <c r="C9" s="21" t="s">
        <v>591</v>
      </c>
      <c r="D9" s="21" t="s">
        <v>585</v>
      </c>
      <c r="E9" s="21" t="s">
        <v>45</v>
      </c>
      <c r="F9" s="22">
        <v>2.5628406618726669</v>
      </c>
      <c r="G9" s="22">
        <v>0.5</v>
      </c>
      <c r="H9" s="21">
        <v>0</v>
      </c>
      <c r="I9" s="21">
        <v>0</v>
      </c>
      <c r="J9" s="21">
        <v>0</v>
      </c>
      <c r="K9" s="21">
        <v>0.5</v>
      </c>
      <c r="L9" s="22">
        <v>1</v>
      </c>
      <c r="M9" s="21"/>
      <c r="N9" s="21" t="s">
        <v>242</v>
      </c>
      <c r="O9" s="21" t="s">
        <v>645</v>
      </c>
      <c r="P9" s="24" t="s">
        <v>595</v>
      </c>
    </row>
    <row r="10" spans="1:16" ht="13.5" x14ac:dyDescent="0.25">
      <c r="A10" s="25">
        <v>79</v>
      </c>
      <c r="B10" s="21" t="s">
        <v>80</v>
      </c>
      <c r="C10" s="21" t="s">
        <v>79</v>
      </c>
      <c r="D10" s="21" t="s">
        <v>546</v>
      </c>
      <c r="E10" s="21" t="s">
        <v>45</v>
      </c>
      <c r="F10" s="22">
        <v>1.3245901525488601</v>
      </c>
      <c r="G10" s="22">
        <v>7.1428571428571425E-2</v>
      </c>
      <c r="H10" s="21">
        <v>0</v>
      </c>
      <c r="I10" s="21">
        <v>0</v>
      </c>
      <c r="J10" s="21">
        <v>0</v>
      </c>
      <c r="K10" s="21">
        <v>0</v>
      </c>
      <c r="L10" s="22">
        <v>7.1428571428571425E-2</v>
      </c>
      <c r="M10" s="21"/>
      <c r="N10" s="21" t="s">
        <v>242</v>
      </c>
      <c r="O10" s="21" t="s">
        <v>646</v>
      </c>
      <c r="P10" s="24" t="s">
        <v>595</v>
      </c>
    </row>
    <row r="11" spans="1:16" ht="13.5" x14ac:dyDescent="0.25">
      <c r="A11" s="25">
        <v>81</v>
      </c>
      <c r="B11" s="21" t="s">
        <v>82</v>
      </c>
      <c r="C11" s="21" t="s">
        <v>274</v>
      </c>
      <c r="D11" s="21" t="s">
        <v>573</v>
      </c>
      <c r="E11" s="21" t="s">
        <v>45</v>
      </c>
      <c r="F11" s="22">
        <v>2.2476937639123156</v>
      </c>
      <c r="G11" s="22">
        <v>0.14285714285714285</v>
      </c>
      <c r="H11" s="21">
        <v>1</v>
      </c>
      <c r="I11" s="21">
        <v>0</v>
      </c>
      <c r="J11" s="21">
        <v>0</v>
      </c>
      <c r="K11" s="21">
        <v>0</v>
      </c>
      <c r="L11" s="22">
        <v>1.1428571428571428</v>
      </c>
      <c r="M11" s="21"/>
      <c r="N11" s="21" t="s">
        <v>242</v>
      </c>
      <c r="O11" s="21" t="s">
        <v>646</v>
      </c>
      <c r="P11" s="24" t="s">
        <v>595</v>
      </c>
    </row>
    <row r="12" spans="1:16" ht="13.5" x14ac:dyDescent="0.25">
      <c r="A12" s="25">
        <v>82</v>
      </c>
      <c r="B12" s="21" t="s">
        <v>83</v>
      </c>
      <c r="C12" s="21" t="s">
        <v>82</v>
      </c>
      <c r="D12" s="21" t="s">
        <v>277</v>
      </c>
      <c r="E12" s="21" t="s">
        <v>4</v>
      </c>
      <c r="F12" s="22">
        <v>3.3147590375891505</v>
      </c>
      <c r="G12" s="22">
        <v>7.1428571428571425E-2</v>
      </c>
      <c r="H12" s="21">
        <v>1</v>
      </c>
      <c r="I12" s="21">
        <v>0</v>
      </c>
      <c r="J12" s="21">
        <v>0</v>
      </c>
      <c r="K12" s="21">
        <v>0</v>
      </c>
      <c r="L12" s="22">
        <v>1.0714285714285714</v>
      </c>
      <c r="M12" s="21"/>
      <c r="N12" s="21" t="s">
        <v>242</v>
      </c>
      <c r="O12" s="21" t="s">
        <v>646</v>
      </c>
      <c r="P12" s="24" t="s">
        <v>595</v>
      </c>
    </row>
    <row r="13" spans="1:16" ht="13.5" x14ac:dyDescent="0.25">
      <c r="A13" s="25">
        <v>87</v>
      </c>
      <c r="B13" s="21" t="s">
        <v>78</v>
      </c>
      <c r="C13" s="21" t="s">
        <v>566</v>
      </c>
      <c r="D13" s="21" t="s">
        <v>478</v>
      </c>
      <c r="E13" s="21" t="s">
        <v>45</v>
      </c>
      <c r="F13" s="22">
        <v>2.5961116192824987</v>
      </c>
      <c r="G13" s="22">
        <v>0.14285714285714285</v>
      </c>
      <c r="H13" s="21">
        <v>0</v>
      </c>
      <c r="I13" s="21">
        <v>0</v>
      </c>
      <c r="J13" s="21">
        <v>0</v>
      </c>
      <c r="K13" s="21">
        <v>0</v>
      </c>
      <c r="L13" s="22">
        <v>0.14285714285714285</v>
      </c>
      <c r="M13" s="21"/>
      <c r="N13" s="21" t="s">
        <v>242</v>
      </c>
      <c r="O13" s="21" t="s">
        <v>646</v>
      </c>
      <c r="P13" s="24" t="s">
        <v>595</v>
      </c>
    </row>
    <row r="14" spans="1:16" ht="13.5" x14ac:dyDescent="0.25">
      <c r="A14" s="25">
        <v>93</v>
      </c>
      <c r="B14" s="21" t="s">
        <v>87</v>
      </c>
      <c r="C14" s="21" t="s">
        <v>77</v>
      </c>
      <c r="D14" s="21" t="s">
        <v>520</v>
      </c>
      <c r="E14" s="21" t="s">
        <v>89</v>
      </c>
      <c r="F14" s="22">
        <v>2.8390983487469774</v>
      </c>
      <c r="G14" s="22">
        <v>0.21428571428571427</v>
      </c>
      <c r="H14" s="21">
        <v>0</v>
      </c>
      <c r="I14" s="21">
        <v>0</v>
      </c>
      <c r="J14" s="21">
        <v>0</v>
      </c>
      <c r="K14" s="21">
        <v>0</v>
      </c>
      <c r="L14" s="22">
        <v>0.21428571428571427</v>
      </c>
      <c r="M14" s="21"/>
      <c r="N14" s="21" t="s">
        <v>242</v>
      </c>
      <c r="O14" s="21" t="s">
        <v>646</v>
      </c>
      <c r="P14" s="24" t="s">
        <v>595</v>
      </c>
    </row>
    <row r="15" spans="1:16" ht="13.5" x14ac:dyDescent="0.25">
      <c r="A15" s="25">
        <v>213</v>
      </c>
      <c r="B15" s="21" t="s">
        <v>79</v>
      </c>
      <c r="C15" s="21" t="s">
        <v>588</v>
      </c>
      <c r="D15" s="21" t="s">
        <v>589</v>
      </c>
      <c r="E15" s="21" t="s">
        <v>58</v>
      </c>
      <c r="F15" s="22">
        <v>3.8181378475832952</v>
      </c>
      <c r="G15" s="22">
        <v>7.1428571428571425E-2</v>
      </c>
      <c r="H15" s="21">
        <v>0</v>
      </c>
      <c r="I15" s="21">
        <v>0</v>
      </c>
      <c r="J15" s="21">
        <v>0</v>
      </c>
      <c r="K15" s="21">
        <v>0</v>
      </c>
      <c r="L15" s="22">
        <v>7.1428571428571425E-2</v>
      </c>
      <c r="M15" s="21"/>
      <c r="N15" s="21" t="s">
        <v>242</v>
      </c>
      <c r="O15" s="21" t="s">
        <v>646</v>
      </c>
      <c r="P15" s="24" t="s">
        <v>595</v>
      </c>
    </row>
    <row r="16" spans="1:16" ht="13.5" x14ac:dyDescent="0.25">
      <c r="A16" s="25">
        <v>275</v>
      </c>
      <c r="B16" s="21" t="s">
        <v>213</v>
      </c>
      <c r="C16" s="21" t="s">
        <v>152</v>
      </c>
      <c r="D16" s="21" t="s">
        <v>214</v>
      </c>
      <c r="E16" s="21" t="s">
        <v>58</v>
      </c>
      <c r="F16" s="22">
        <v>2.9515411974194388</v>
      </c>
      <c r="G16" s="22">
        <v>0.21428571428571427</v>
      </c>
      <c r="H16" s="21">
        <v>1</v>
      </c>
      <c r="I16" s="21">
        <v>0</v>
      </c>
      <c r="J16" s="21">
        <v>0</v>
      </c>
      <c r="K16" s="21">
        <v>0</v>
      </c>
      <c r="L16" s="22">
        <v>1.2142857142857142</v>
      </c>
      <c r="M16" s="21"/>
      <c r="N16" s="21" t="s">
        <v>242</v>
      </c>
      <c r="O16" s="21" t="s">
        <v>646</v>
      </c>
      <c r="P16" s="24" t="s">
        <v>595</v>
      </c>
    </row>
    <row r="17" spans="1:16" ht="13.5" x14ac:dyDescent="0.25">
      <c r="A17" s="25">
        <v>276</v>
      </c>
      <c r="B17" s="21" t="s">
        <v>214</v>
      </c>
      <c r="C17" s="21" t="s">
        <v>514</v>
      </c>
      <c r="D17" s="21" t="s">
        <v>213</v>
      </c>
      <c r="E17" s="21" t="s">
        <v>58</v>
      </c>
      <c r="F17" s="22">
        <v>2.86674205895156</v>
      </c>
      <c r="G17" s="22">
        <v>7.1428571428571425E-2</v>
      </c>
      <c r="H17" s="21">
        <v>0</v>
      </c>
      <c r="I17" s="21">
        <v>0</v>
      </c>
      <c r="J17" s="21">
        <v>0</v>
      </c>
      <c r="K17" s="21">
        <v>0</v>
      </c>
      <c r="L17" s="22">
        <v>7.1428571428571425E-2</v>
      </c>
      <c r="M17" s="21"/>
      <c r="N17" s="21" t="s">
        <v>242</v>
      </c>
      <c r="O17" s="21" t="s">
        <v>646</v>
      </c>
      <c r="P17" s="24" t="s">
        <v>595</v>
      </c>
    </row>
    <row r="18" spans="1:16" ht="13.5" x14ac:dyDescent="0.25">
      <c r="A18" s="25">
        <v>277</v>
      </c>
      <c r="B18" s="21" t="s">
        <v>215</v>
      </c>
      <c r="C18" s="21" t="s">
        <v>402</v>
      </c>
      <c r="D18" s="21" t="s">
        <v>475</v>
      </c>
      <c r="E18" s="21" t="s">
        <v>58</v>
      </c>
      <c r="F18" s="22">
        <v>8.6918507997844685</v>
      </c>
      <c r="G18" s="22">
        <v>7.1428571428571425E-2</v>
      </c>
      <c r="H18" s="21">
        <v>0</v>
      </c>
      <c r="I18" s="21">
        <v>1</v>
      </c>
      <c r="J18" s="21">
        <v>0</v>
      </c>
      <c r="K18" s="21">
        <v>0.5</v>
      </c>
      <c r="L18" s="22">
        <v>1.5714285714285714</v>
      </c>
      <c r="M18" s="21"/>
      <c r="N18" s="21" t="s">
        <v>242</v>
      </c>
      <c r="O18" s="21" t="s">
        <v>646</v>
      </c>
      <c r="P18" s="24" t="s">
        <v>595</v>
      </c>
    </row>
    <row r="19" spans="1:16" ht="13.5" x14ac:dyDescent="0.25">
      <c r="A19" s="25">
        <v>300</v>
      </c>
      <c r="B19" s="21" t="s">
        <v>44</v>
      </c>
      <c r="C19" s="21" t="s">
        <v>62</v>
      </c>
      <c r="D19" s="21" t="s">
        <v>270</v>
      </c>
      <c r="E19" s="21" t="s">
        <v>45</v>
      </c>
      <c r="F19" s="22">
        <v>2.0704613438555928</v>
      </c>
      <c r="G19" s="22">
        <v>0.2857142857142857</v>
      </c>
      <c r="H19" s="21">
        <v>0</v>
      </c>
      <c r="I19" s="21">
        <v>0</v>
      </c>
      <c r="J19" s="21">
        <v>0</v>
      </c>
      <c r="K19" s="21">
        <v>0</v>
      </c>
      <c r="L19" s="22">
        <v>0.2857142857142857</v>
      </c>
      <c r="M19" s="21"/>
      <c r="N19" s="21" t="s">
        <v>242</v>
      </c>
      <c r="O19" s="21" t="s">
        <v>646</v>
      </c>
      <c r="P19" s="24" t="s">
        <v>595</v>
      </c>
    </row>
    <row r="20" spans="1:16" ht="13.5" x14ac:dyDescent="0.25">
      <c r="A20" s="25">
        <v>324</v>
      </c>
      <c r="B20" s="21" t="s">
        <v>62</v>
      </c>
      <c r="C20" s="21" t="s">
        <v>268</v>
      </c>
      <c r="D20" s="21" t="s">
        <v>663</v>
      </c>
      <c r="E20" s="21" t="s">
        <v>61</v>
      </c>
      <c r="F20" s="22">
        <v>1.995175571964166</v>
      </c>
      <c r="G20" s="22">
        <v>0.42857142857142855</v>
      </c>
      <c r="H20" s="21">
        <v>0</v>
      </c>
      <c r="I20" s="21">
        <v>0</v>
      </c>
      <c r="J20" s="21">
        <v>0</v>
      </c>
      <c r="K20" s="21">
        <v>0</v>
      </c>
      <c r="L20" s="22">
        <v>0.42857142857142855</v>
      </c>
      <c r="M20" s="21"/>
      <c r="N20" s="21" t="s">
        <v>242</v>
      </c>
      <c r="O20" s="21" t="s">
        <v>646</v>
      </c>
      <c r="P20" s="24" t="s">
        <v>595</v>
      </c>
    </row>
    <row r="21" spans="1:16" ht="13.5" x14ac:dyDescent="0.25">
      <c r="A21" s="25">
        <v>337</v>
      </c>
      <c r="B21" s="21" t="s">
        <v>74</v>
      </c>
      <c r="C21" s="21" t="s">
        <v>480</v>
      </c>
      <c r="D21" s="21" t="s">
        <v>479</v>
      </c>
      <c r="E21" s="21" t="s">
        <v>61</v>
      </c>
      <c r="F21" s="22">
        <v>2.2163732920376731</v>
      </c>
      <c r="G21" s="22">
        <v>0.21428571428571427</v>
      </c>
      <c r="H21" s="21">
        <v>0</v>
      </c>
      <c r="I21" s="21">
        <v>0</v>
      </c>
      <c r="J21" s="21">
        <v>0</v>
      </c>
      <c r="K21" s="21">
        <v>0</v>
      </c>
      <c r="L21" s="22">
        <v>0.21428571428571427</v>
      </c>
      <c r="M21" s="21"/>
      <c r="N21" s="21" t="s">
        <v>242</v>
      </c>
      <c r="O21" s="21" t="s">
        <v>646</v>
      </c>
      <c r="P21" s="24" t="s">
        <v>595</v>
      </c>
    </row>
    <row r="22" spans="1:16" ht="13.5" x14ac:dyDescent="0.25">
      <c r="A22" s="25">
        <v>343</v>
      </c>
      <c r="B22" s="21" t="s">
        <v>79</v>
      </c>
      <c r="C22" s="21" t="s">
        <v>80</v>
      </c>
      <c r="D22" s="21" t="s">
        <v>591</v>
      </c>
      <c r="E22" s="21" t="s">
        <v>45</v>
      </c>
      <c r="F22" s="22">
        <v>1.9947128117598767</v>
      </c>
      <c r="G22" s="22">
        <v>7.1428571428571425E-2</v>
      </c>
      <c r="H22" s="21">
        <v>0</v>
      </c>
      <c r="I22" s="21">
        <v>0</v>
      </c>
      <c r="J22" s="21">
        <v>0</v>
      </c>
      <c r="K22" s="21">
        <v>0</v>
      </c>
      <c r="L22" s="22">
        <v>7.1428571428571425E-2</v>
      </c>
      <c r="M22" s="21"/>
      <c r="N22" s="21" t="s">
        <v>242</v>
      </c>
      <c r="O22" s="21" t="s">
        <v>646</v>
      </c>
      <c r="P22" s="24" t="s">
        <v>595</v>
      </c>
    </row>
    <row r="23" spans="1:16" ht="13.5" x14ac:dyDescent="0.25">
      <c r="A23" s="25">
        <v>344</v>
      </c>
      <c r="B23" s="21" t="s">
        <v>80</v>
      </c>
      <c r="C23" s="21" t="s">
        <v>546</v>
      </c>
      <c r="D23" s="21" t="s">
        <v>81</v>
      </c>
      <c r="E23" s="21" t="s">
        <v>45</v>
      </c>
      <c r="F23" s="22">
        <v>1.2609357991605765</v>
      </c>
      <c r="G23" s="22">
        <v>7.1428571428571425E-2</v>
      </c>
      <c r="H23" s="21">
        <v>0</v>
      </c>
      <c r="I23" s="21">
        <v>0</v>
      </c>
      <c r="J23" s="21">
        <v>0</v>
      </c>
      <c r="K23" s="21">
        <v>0</v>
      </c>
      <c r="L23" s="22">
        <v>7.1428571428571425E-2</v>
      </c>
      <c r="M23" s="21"/>
      <c r="N23" s="21" t="s">
        <v>242</v>
      </c>
      <c r="O23" s="21" t="s">
        <v>646</v>
      </c>
      <c r="P23" s="24" t="s">
        <v>595</v>
      </c>
    </row>
    <row r="24" spans="1:16" ht="13.5" x14ac:dyDescent="0.25">
      <c r="A24" s="25">
        <v>345</v>
      </c>
      <c r="B24" s="21" t="s">
        <v>81</v>
      </c>
      <c r="C24" s="21" t="s">
        <v>474</v>
      </c>
      <c r="D24" s="21" t="s">
        <v>80</v>
      </c>
      <c r="E24" s="21" t="s">
        <v>33</v>
      </c>
      <c r="F24" s="22">
        <v>1.1296245632772177</v>
      </c>
      <c r="G24" s="22">
        <v>0</v>
      </c>
      <c r="H24" s="21">
        <v>0</v>
      </c>
      <c r="I24" s="21">
        <v>1</v>
      </c>
      <c r="J24" s="21">
        <v>0</v>
      </c>
      <c r="K24" s="21">
        <v>0</v>
      </c>
      <c r="L24" s="22">
        <v>1</v>
      </c>
      <c r="M24" s="21"/>
      <c r="N24" s="21" t="s">
        <v>242</v>
      </c>
      <c r="O24" s="21" t="s">
        <v>646</v>
      </c>
      <c r="P24" s="24" t="s">
        <v>595</v>
      </c>
    </row>
    <row r="25" spans="1:16" ht="13.5" x14ac:dyDescent="0.25">
      <c r="A25" s="25">
        <v>346</v>
      </c>
      <c r="B25" s="21" t="s">
        <v>82</v>
      </c>
      <c r="C25" s="21" t="s">
        <v>336</v>
      </c>
      <c r="D25" s="21" t="s">
        <v>51</v>
      </c>
      <c r="E25" s="21" t="s">
        <v>45</v>
      </c>
      <c r="F25" s="22">
        <v>2.0401997139249546</v>
      </c>
      <c r="G25" s="22">
        <v>0.21428571428571427</v>
      </c>
      <c r="H25" s="21">
        <v>0</v>
      </c>
      <c r="I25" s="21">
        <v>0</v>
      </c>
      <c r="J25" s="21">
        <v>0</v>
      </c>
      <c r="K25" s="21">
        <v>0</v>
      </c>
      <c r="L25" s="22">
        <v>0.21428571428571427</v>
      </c>
      <c r="M25" s="21"/>
      <c r="N25" s="21" t="s">
        <v>242</v>
      </c>
      <c r="O25" s="21" t="s">
        <v>646</v>
      </c>
      <c r="P25" s="24" t="s">
        <v>595</v>
      </c>
    </row>
    <row r="26" spans="1:16" ht="13.5" x14ac:dyDescent="0.25">
      <c r="A26" s="25">
        <v>347</v>
      </c>
      <c r="B26" s="21" t="s">
        <v>83</v>
      </c>
      <c r="C26" s="21" t="s">
        <v>276</v>
      </c>
      <c r="D26" s="21" t="s">
        <v>82</v>
      </c>
      <c r="E26" s="21" t="s">
        <v>4</v>
      </c>
      <c r="F26" s="22">
        <v>2.2094265745144912</v>
      </c>
      <c r="G26" s="22">
        <v>7.1428571428571425E-2</v>
      </c>
      <c r="H26" s="21">
        <v>1</v>
      </c>
      <c r="I26" s="21">
        <v>0</v>
      </c>
      <c r="J26" s="21">
        <v>0</v>
      </c>
      <c r="K26" s="21">
        <v>0</v>
      </c>
      <c r="L26" s="22">
        <v>1.0714285714285714</v>
      </c>
      <c r="M26" s="21"/>
      <c r="N26" s="21" t="s">
        <v>242</v>
      </c>
      <c r="O26" s="21" t="s">
        <v>646</v>
      </c>
      <c r="P26" s="24" t="s">
        <v>595</v>
      </c>
    </row>
    <row r="27" spans="1:16" ht="13.5" x14ac:dyDescent="0.25">
      <c r="A27" s="25">
        <v>351</v>
      </c>
      <c r="B27" s="21" t="s">
        <v>46</v>
      </c>
      <c r="C27" s="21" t="s">
        <v>583</v>
      </c>
      <c r="D27" s="21" t="s">
        <v>582</v>
      </c>
      <c r="E27" s="21" t="s">
        <v>33</v>
      </c>
      <c r="F27" s="22">
        <v>2.0579719101014518</v>
      </c>
      <c r="G27" s="22">
        <v>0</v>
      </c>
      <c r="H27" s="21">
        <v>0</v>
      </c>
      <c r="I27" s="21">
        <v>0</v>
      </c>
      <c r="J27" s="21">
        <v>0</v>
      </c>
      <c r="K27" s="21">
        <v>1</v>
      </c>
      <c r="L27" s="22">
        <v>1</v>
      </c>
      <c r="M27" s="21"/>
      <c r="N27" s="21" t="s">
        <v>242</v>
      </c>
      <c r="O27" s="21" t="s">
        <v>646</v>
      </c>
      <c r="P27" s="24" t="s">
        <v>595</v>
      </c>
    </row>
    <row r="28" spans="1:16" ht="13.5" x14ac:dyDescent="0.25">
      <c r="A28" s="25">
        <v>409</v>
      </c>
      <c r="B28" s="21" t="s">
        <v>79</v>
      </c>
      <c r="C28" s="21" t="s">
        <v>590</v>
      </c>
      <c r="D28" s="21" t="s">
        <v>80</v>
      </c>
      <c r="E28" s="21" t="s">
        <v>58</v>
      </c>
      <c r="F28" s="22">
        <v>1.4587112001950522</v>
      </c>
      <c r="G28" s="22">
        <v>7.1428571428571425E-2</v>
      </c>
      <c r="H28" s="21">
        <v>0</v>
      </c>
      <c r="I28" s="21">
        <v>0</v>
      </c>
      <c r="J28" s="21">
        <v>0</v>
      </c>
      <c r="K28" s="21">
        <v>0</v>
      </c>
      <c r="L28" s="22">
        <v>7.1428571428571425E-2</v>
      </c>
      <c r="M28" s="21"/>
      <c r="N28" s="21" t="s">
        <v>242</v>
      </c>
      <c r="O28" s="21" t="s">
        <v>646</v>
      </c>
      <c r="P28" s="24" t="s">
        <v>595</v>
      </c>
    </row>
    <row r="29" spans="1:16" ht="13.5" x14ac:dyDescent="0.25">
      <c r="A29" s="25">
        <v>410</v>
      </c>
      <c r="B29" s="21" t="s">
        <v>79</v>
      </c>
      <c r="C29" s="21" t="s">
        <v>589</v>
      </c>
      <c r="D29" s="21" t="s">
        <v>590</v>
      </c>
      <c r="E29" s="21" t="s">
        <v>58</v>
      </c>
      <c r="F29" s="22">
        <v>2.2083951498035281</v>
      </c>
      <c r="G29" s="22">
        <v>7.1428571428571425E-2</v>
      </c>
      <c r="H29" s="21">
        <v>0</v>
      </c>
      <c r="I29" s="21">
        <v>0</v>
      </c>
      <c r="J29" s="21">
        <v>0</v>
      </c>
      <c r="K29" s="21">
        <v>0</v>
      </c>
      <c r="L29" s="22">
        <v>7.1428571428571425E-2</v>
      </c>
      <c r="M29" s="21"/>
      <c r="N29" s="21" t="s">
        <v>242</v>
      </c>
      <c r="O29" s="21" t="s">
        <v>646</v>
      </c>
      <c r="P29" s="24" t="s">
        <v>595</v>
      </c>
    </row>
    <row r="30" spans="1:16" ht="13.5" x14ac:dyDescent="0.25">
      <c r="A30" s="25">
        <v>419</v>
      </c>
      <c r="B30" s="21" t="s">
        <v>231</v>
      </c>
      <c r="C30" s="21" t="s">
        <v>474</v>
      </c>
      <c r="D30" s="21" t="s">
        <v>475</v>
      </c>
      <c r="E30" s="21" t="s">
        <v>58</v>
      </c>
      <c r="F30" s="22">
        <v>3.5178587245386423</v>
      </c>
      <c r="G30" s="22">
        <v>0.2857142857142857</v>
      </c>
      <c r="H30" s="21">
        <v>1</v>
      </c>
      <c r="I30" s="21">
        <v>1</v>
      </c>
      <c r="J30" s="21">
        <v>0</v>
      </c>
      <c r="K30" s="21">
        <v>0.5</v>
      </c>
      <c r="L30" s="22">
        <v>2.7857142857142856</v>
      </c>
      <c r="M30" s="21"/>
      <c r="N30" s="21" t="s">
        <v>242</v>
      </c>
      <c r="O30" s="21" t="s">
        <v>646</v>
      </c>
      <c r="P30" s="24" t="s">
        <v>595</v>
      </c>
    </row>
  </sheetData>
  <mergeCells count="1">
    <mergeCell ref="A1:P1"/>
  </mergeCells>
  <phoneticPr fontId="6" type="noConversion"/>
  <conditionalFormatting sqref="L3:L30">
    <cfRule type="cellIs" dxfId="8" priority="1" operator="between">
      <formula>2.214287</formula>
      <formula>5</formula>
    </cfRule>
    <cfRule type="cellIs" dxfId="7" priority="2" operator="between">
      <formula>1.214286</formula>
      <formula>2.5</formula>
    </cfRule>
    <cfRule type="cellIs" dxfId="6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8DEC-6FDB-4F22-AA5B-8C0F7CC15453}">
  <sheetPr codeName="Sheet14"/>
  <dimension ref="A1:P22"/>
  <sheetViews>
    <sheetView workbookViewId="0">
      <selection activeCell="A21" sqref="A21:P22"/>
    </sheetView>
  </sheetViews>
  <sheetFormatPr defaultRowHeight="12.75" x14ac:dyDescent="0.2"/>
  <cols>
    <col min="1" max="1" width="8.140625" customWidth="1"/>
    <col min="2" max="2" width="36.7109375" bestFit="1" customWidth="1"/>
    <col min="3" max="3" width="31" bestFit="1" customWidth="1"/>
    <col min="4" max="4" width="18.85546875" bestFit="1" customWidth="1"/>
    <col min="5" max="5" width="22.85546875" bestFit="1" customWidth="1"/>
    <col min="6" max="6" width="10.28515625" customWidth="1"/>
    <col min="7" max="7" width="12.140625" customWidth="1"/>
    <col min="8" max="8" width="20.42578125" bestFit="1" customWidth="1"/>
    <col min="9" max="9" width="13" customWidth="1"/>
    <col min="10" max="10" width="8.5703125" customWidth="1"/>
    <col min="11" max="11" width="9.7109375" customWidth="1"/>
    <col min="12" max="12" width="7" customWidth="1"/>
    <col min="13" max="13" width="13" customWidth="1"/>
    <col min="15" max="15" width="12" customWidth="1"/>
    <col min="16" max="16" width="30" bestFit="1" customWidth="1"/>
    <col min="17" max="17" width="20.85546875" bestFit="1" customWidth="1"/>
  </cols>
  <sheetData>
    <row r="1" spans="1:16" ht="31.5" customHeight="1" x14ac:dyDescent="0.2">
      <c r="A1" s="39" t="s">
        <v>623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9.7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59</v>
      </c>
      <c r="B3" s="21" t="s">
        <v>59</v>
      </c>
      <c r="C3" s="21" t="s">
        <v>651</v>
      </c>
      <c r="D3" s="21" t="s">
        <v>652</v>
      </c>
      <c r="E3" s="21" t="s">
        <v>45</v>
      </c>
      <c r="F3" s="22">
        <v>5.4638340996859531</v>
      </c>
      <c r="G3" s="22">
        <v>7.1428571428571425E-2</v>
      </c>
      <c r="H3" s="21">
        <v>0</v>
      </c>
      <c r="I3" s="21">
        <v>0</v>
      </c>
      <c r="J3" s="21">
        <v>0.5</v>
      </c>
      <c r="K3" s="21">
        <v>0</v>
      </c>
      <c r="L3" s="22">
        <v>0.5714285714285714</v>
      </c>
      <c r="M3" s="21" t="s">
        <v>244</v>
      </c>
      <c r="N3" s="21" t="s">
        <v>241</v>
      </c>
      <c r="O3" s="21" t="s">
        <v>646</v>
      </c>
      <c r="P3" s="24" t="s">
        <v>595</v>
      </c>
    </row>
    <row r="4" spans="1:16" ht="13.5" x14ac:dyDescent="0.25">
      <c r="A4" s="25">
        <v>60</v>
      </c>
      <c r="B4" s="21" t="s">
        <v>651</v>
      </c>
      <c r="C4" s="21" t="s">
        <v>287</v>
      </c>
      <c r="D4" s="21" t="s">
        <v>684</v>
      </c>
      <c r="E4" s="21" t="s">
        <v>61</v>
      </c>
      <c r="F4" s="22">
        <v>4.37</v>
      </c>
      <c r="G4" s="22">
        <v>7.1428571428571425E-2</v>
      </c>
      <c r="H4" s="21">
        <v>0</v>
      </c>
      <c r="I4" s="21">
        <v>0</v>
      </c>
      <c r="J4" s="21">
        <v>0.5</v>
      </c>
      <c r="K4" s="21">
        <v>0</v>
      </c>
      <c r="L4" s="22">
        <v>0.5714285714285714</v>
      </c>
      <c r="M4" s="21"/>
      <c r="N4" s="21" t="s">
        <v>241</v>
      </c>
      <c r="O4" s="21" t="s">
        <v>646</v>
      </c>
      <c r="P4" s="24" t="s">
        <v>595</v>
      </c>
    </row>
    <row r="5" spans="1:16" ht="13.5" x14ac:dyDescent="0.25">
      <c r="A5" s="25">
        <v>64</v>
      </c>
      <c r="B5" s="21" t="s">
        <v>355</v>
      </c>
      <c r="C5" s="21" t="s">
        <v>287</v>
      </c>
      <c r="D5" s="21" t="s">
        <v>454</v>
      </c>
      <c r="E5" s="21" t="s">
        <v>33</v>
      </c>
      <c r="F5" s="22">
        <v>3.2</v>
      </c>
      <c r="G5" s="22">
        <v>0.14285714285714285</v>
      </c>
      <c r="H5" s="21">
        <v>0</v>
      </c>
      <c r="I5" s="21">
        <v>1</v>
      </c>
      <c r="J5" s="21">
        <v>0</v>
      </c>
      <c r="K5" s="21">
        <v>0</v>
      </c>
      <c r="L5" s="22">
        <v>1.1428571428571428</v>
      </c>
      <c r="M5" s="21" t="s">
        <v>244</v>
      </c>
      <c r="N5" s="21" t="s">
        <v>241</v>
      </c>
      <c r="O5" s="21" t="s">
        <v>646</v>
      </c>
      <c r="P5" s="24" t="s">
        <v>595</v>
      </c>
    </row>
    <row r="6" spans="1:16" ht="13.5" x14ac:dyDescent="0.25">
      <c r="A6" s="25">
        <v>65</v>
      </c>
      <c r="B6" s="21" t="s">
        <v>66</v>
      </c>
      <c r="C6" s="21" t="s">
        <v>287</v>
      </c>
      <c r="D6" s="21" t="s">
        <v>285</v>
      </c>
      <c r="E6" s="21" t="s">
        <v>61</v>
      </c>
      <c r="F6" s="22">
        <v>2.7049539142923926</v>
      </c>
      <c r="G6" s="22">
        <v>7.1428571428571425E-2</v>
      </c>
      <c r="H6" s="21">
        <v>0</v>
      </c>
      <c r="I6" s="21">
        <v>0</v>
      </c>
      <c r="J6" s="21">
        <v>0.5</v>
      </c>
      <c r="K6" s="21">
        <v>0</v>
      </c>
      <c r="L6" s="22">
        <v>0.5714285714285714</v>
      </c>
      <c r="M6" s="21"/>
      <c r="N6" s="21" t="s">
        <v>241</v>
      </c>
      <c r="O6" s="21" t="s">
        <v>646</v>
      </c>
      <c r="P6" s="24" t="s">
        <v>595</v>
      </c>
    </row>
    <row r="7" spans="1:16" ht="13.5" x14ac:dyDescent="0.25">
      <c r="A7" s="25">
        <v>66</v>
      </c>
      <c r="B7" s="21" t="s">
        <v>685</v>
      </c>
      <c r="C7" s="21" t="s">
        <v>652</v>
      </c>
      <c r="D7" s="21" t="s">
        <v>599</v>
      </c>
      <c r="E7" s="21" t="s">
        <v>61</v>
      </c>
      <c r="F7" s="22">
        <v>2.6560533199112513</v>
      </c>
      <c r="G7" s="22">
        <v>0.14285714285714285</v>
      </c>
      <c r="H7" s="21">
        <v>0</v>
      </c>
      <c r="I7" s="21">
        <v>0</v>
      </c>
      <c r="J7" s="21">
        <v>0</v>
      </c>
      <c r="K7" s="21">
        <v>0</v>
      </c>
      <c r="L7" s="22">
        <v>0.14285714285714285</v>
      </c>
      <c r="M7" s="21" t="s">
        <v>244</v>
      </c>
      <c r="N7" s="21" t="s">
        <v>241</v>
      </c>
      <c r="O7" s="21" t="s">
        <v>646</v>
      </c>
      <c r="P7" s="24" t="s">
        <v>595</v>
      </c>
    </row>
    <row r="8" spans="1:16" ht="13.5" x14ac:dyDescent="0.25">
      <c r="A8" s="25">
        <v>68</v>
      </c>
      <c r="B8" s="21" t="s">
        <v>686</v>
      </c>
      <c r="C8" s="21" t="s">
        <v>152</v>
      </c>
      <c r="D8" s="21" t="s">
        <v>402</v>
      </c>
      <c r="E8" s="21" t="s">
        <v>61</v>
      </c>
      <c r="F8" s="22">
        <v>1.562621454079731</v>
      </c>
      <c r="G8" s="22">
        <v>7.1428571428571425E-2</v>
      </c>
      <c r="H8" s="21">
        <v>1</v>
      </c>
      <c r="I8" s="21">
        <v>0</v>
      </c>
      <c r="J8" s="21">
        <v>0</v>
      </c>
      <c r="K8" s="21">
        <v>0</v>
      </c>
      <c r="L8" s="22">
        <v>1.0714285714285714</v>
      </c>
      <c r="M8" s="21"/>
      <c r="N8" s="21" t="s">
        <v>241</v>
      </c>
      <c r="O8" s="21" t="s">
        <v>646</v>
      </c>
      <c r="P8" s="24" t="s">
        <v>595</v>
      </c>
    </row>
    <row r="9" spans="1:16" ht="13.5" x14ac:dyDescent="0.25">
      <c r="A9" s="25">
        <v>70</v>
      </c>
      <c r="B9" s="21" t="s">
        <v>71</v>
      </c>
      <c r="C9" s="21" t="s">
        <v>152</v>
      </c>
      <c r="D9" s="21" t="s">
        <v>70</v>
      </c>
      <c r="E9" s="21" t="s">
        <v>61</v>
      </c>
      <c r="F9" s="22">
        <v>2.7488631161714072</v>
      </c>
      <c r="G9" s="22">
        <v>7.1428571428571425E-2</v>
      </c>
      <c r="H9" s="21">
        <v>1</v>
      </c>
      <c r="I9" s="21">
        <v>0</v>
      </c>
      <c r="J9" s="21">
        <v>0</v>
      </c>
      <c r="K9" s="21">
        <v>0.5</v>
      </c>
      <c r="L9" s="22">
        <v>1.5714285714285714</v>
      </c>
      <c r="M9" s="21"/>
      <c r="N9" s="21" t="s">
        <v>241</v>
      </c>
      <c r="O9" s="21" t="s">
        <v>646</v>
      </c>
      <c r="P9" s="24" t="s">
        <v>595</v>
      </c>
    </row>
    <row r="10" spans="1:16" ht="13.5" x14ac:dyDescent="0.25">
      <c r="A10" s="25">
        <v>188</v>
      </c>
      <c r="B10" s="21" t="s">
        <v>152</v>
      </c>
      <c r="C10" s="21" t="s">
        <v>526</v>
      </c>
      <c r="D10" s="21" t="s">
        <v>689</v>
      </c>
      <c r="E10" s="21" t="s">
        <v>58</v>
      </c>
      <c r="F10" s="22">
        <v>2.11</v>
      </c>
      <c r="G10" s="22">
        <v>0.14285714285714285</v>
      </c>
      <c r="H10" s="21">
        <v>1</v>
      </c>
      <c r="I10" s="21">
        <v>0</v>
      </c>
      <c r="J10" s="21">
        <v>0</v>
      </c>
      <c r="K10" s="21">
        <v>0</v>
      </c>
      <c r="L10" s="22">
        <v>1.1428571428571428</v>
      </c>
      <c r="M10" s="21"/>
      <c r="N10" s="21" t="s">
        <v>241</v>
      </c>
      <c r="O10" s="21" t="s">
        <v>646</v>
      </c>
      <c r="P10" s="24" t="s">
        <v>595</v>
      </c>
    </row>
    <row r="11" spans="1:16" ht="13.5" x14ac:dyDescent="0.25">
      <c r="A11" s="25">
        <v>194</v>
      </c>
      <c r="B11" s="21" t="s">
        <v>164</v>
      </c>
      <c r="C11" s="21" t="s">
        <v>454</v>
      </c>
      <c r="D11" s="21" t="s">
        <v>278</v>
      </c>
      <c r="E11" s="21" t="s">
        <v>58</v>
      </c>
      <c r="F11" s="22">
        <v>2.93</v>
      </c>
      <c r="G11" s="22">
        <v>0.14285714285714285</v>
      </c>
      <c r="H11" s="21">
        <v>0</v>
      </c>
      <c r="I11" s="21">
        <v>0</v>
      </c>
      <c r="J11" s="21">
        <v>0.5</v>
      </c>
      <c r="K11" s="21">
        <v>0</v>
      </c>
      <c r="L11" s="22">
        <v>0.64285714285714279</v>
      </c>
      <c r="M11" s="21" t="s">
        <v>244</v>
      </c>
      <c r="N11" s="21" t="s">
        <v>241</v>
      </c>
      <c r="O11" s="21" t="s">
        <v>646</v>
      </c>
      <c r="P11" s="24" t="s">
        <v>595</v>
      </c>
    </row>
    <row r="12" spans="1:16" ht="13.5" x14ac:dyDescent="0.25">
      <c r="A12" s="25">
        <v>195</v>
      </c>
      <c r="B12" s="21" t="s">
        <v>165</v>
      </c>
      <c r="C12" s="21" t="s">
        <v>355</v>
      </c>
      <c r="D12" s="21" t="s">
        <v>543</v>
      </c>
      <c r="E12" s="21" t="s">
        <v>4</v>
      </c>
      <c r="F12" s="22">
        <v>0.42321472828312529</v>
      </c>
      <c r="G12" s="22">
        <v>0</v>
      </c>
      <c r="H12" s="21">
        <v>0</v>
      </c>
      <c r="I12" s="21">
        <v>0</v>
      </c>
      <c r="J12" s="21">
        <v>0</v>
      </c>
      <c r="K12" s="21">
        <v>0</v>
      </c>
      <c r="L12" s="22">
        <v>0</v>
      </c>
      <c r="M12" s="21" t="s">
        <v>244</v>
      </c>
      <c r="N12" s="21" t="s">
        <v>241</v>
      </c>
      <c r="O12" s="21" t="s">
        <v>646</v>
      </c>
      <c r="P12" s="24" t="s">
        <v>595</v>
      </c>
    </row>
    <row r="13" spans="1:16" ht="13.5" x14ac:dyDescent="0.25">
      <c r="A13" s="25">
        <v>322</v>
      </c>
      <c r="B13" s="21" t="s">
        <v>59</v>
      </c>
      <c r="C13" s="21" t="s">
        <v>652</v>
      </c>
      <c r="D13" s="21" t="s">
        <v>57</v>
      </c>
      <c r="E13" s="21" t="s">
        <v>45</v>
      </c>
      <c r="F13" s="22">
        <v>3.5339646645392375</v>
      </c>
      <c r="G13" s="22">
        <v>0.35714285714285715</v>
      </c>
      <c r="H13" s="21">
        <v>1</v>
      </c>
      <c r="I13" s="21">
        <v>1</v>
      </c>
      <c r="J13" s="21">
        <v>0.5</v>
      </c>
      <c r="K13" s="21">
        <v>0.5</v>
      </c>
      <c r="L13" s="22">
        <v>3.3571428571428572</v>
      </c>
      <c r="M13" s="21" t="s">
        <v>244</v>
      </c>
      <c r="N13" s="21" t="s">
        <v>241</v>
      </c>
      <c r="O13" s="21" t="s">
        <v>646</v>
      </c>
      <c r="P13" s="24" t="s">
        <v>595</v>
      </c>
    </row>
    <row r="14" spans="1:16" ht="13.5" x14ac:dyDescent="0.25">
      <c r="A14" s="25">
        <v>327</v>
      </c>
      <c r="B14" s="21" t="s">
        <v>65</v>
      </c>
      <c r="C14" s="21" t="s">
        <v>454</v>
      </c>
      <c r="D14" s="21" t="s">
        <v>455</v>
      </c>
      <c r="E14" s="21" t="s">
        <v>33</v>
      </c>
      <c r="F14" s="22">
        <v>3.026021422422104</v>
      </c>
      <c r="G14" s="22">
        <v>0.14285714285714285</v>
      </c>
      <c r="H14" s="21">
        <v>0</v>
      </c>
      <c r="I14" s="21">
        <v>0</v>
      </c>
      <c r="J14" s="21">
        <v>0</v>
      </c>
      <c r="K14" s="21">
        <v>0</v>
      </c>
      <c r="L14" s="22">
        <v>0.14285714285714285</v>
      </c>
      <c r="M14" s="21" t="s">
        <v>244</v>
      </c>
      <c r="N14" s="21" t="s">
        <v>241</v>
      </c>
      <c r="O14" s="21" t="s">
        <v>646</v>
      </c>
      <c r="P14" s="24" t="s">
        <v>595</v>
      </c>
    </row>
    <row r="15" spans="1:16" ht="13.5" x14ac:dyDescent="0.25">
      <c r="A15" s="25">
        <v>328</v>
      </c>
      <c r="B15" s="21" t="s">
        <v>364</v>
      </c>
      <c r="C15" s="21" t="s">
        <v>293</v>
      </c>
      <c r="D15" s="21" t="s">
        <v>413</v>
      </c>
      <c r="E15" s="21" t="s">
        <v>61</v>
      </c>
      <c r="F15" s="22">
        <v>1.5</v>
      </c>
      <c r="G15" s="22">
        <v>0.14285714285714285</v>
      </c>
      <c r="H15" s="21">
        <v>0</v>
      </c>
      <c r="I15" s="21">
        <v>0</v>
      </c>
      <c r="J15" s="21">
        <v>0</v>
      </c>
      <c r="K15" s="21">
        <v>0</v>
      </c>
      <c r="L15" s="22">
        <v>0.14285714285714285</v>
      </c>
      <c r="M15" s="21"/>
      <c r="N15" s="21" t="s">
        <v>241</v>
      </c>
      <c r="O15" s="21" t="s">
        <v>646</v>
      </c>
      <c r="P15" s="24" t="s">
        <v>595</v>
      </c>
    </row>
    <row r="16" spans="1:16" ht="13.5" x14ac:dyDescent="0.25">
      <c r="A16" s="25">
        <v>329</v>
      </c>
      <c r="B16" s="21" t="s">
        <v>364</v>
      </c>
      <c r="C16" s="21" t="s">
        <v>690</v>
      </c>
      <c r="D16" s="21" t="s">
        <v>293</v>
      </c>
      <c r="E16" s="21" t="s">
        <v>61</v>
      </c>
      <c r="F16" s="22">
        <v>1.49</v>
      </c>
      <c r="G16" s="22">
        <v>7.1428571428571425E-2</v>
      </c>
      <c r="H16" s="21">
        <v>0</v>
      </c>
      <c r="I16" s="21">
        <v>0</v>
      </c>
      <c r="J16" s="21">
        <v>0.5</v>
      </c>
      <c r="K16" s="21">
        <v>0</v>
      </c>
      <c r="L16" s="22">
        <v>0.5714285714285714</v>
      </c>
      <c r="M16" s="21"/>
      <c r="N16" s="21" t="s">
        <v>241</v>
      </c>
      <c r="O16" s="21" t="s">
        <v>646</v>
      </c>
      <c r="P16" s="24" t="s">
        <v>595</v>
      </c>
    </row>
    <row r="17" spans="1:16" ht="13.5" x14ac:dyDescent="0.25">
      <c r="A17" s="25">
        <v>335</v>
      </c>
      <c r="B17" s="21" t="s">
        <v>689</v>
      </c>
      <c r="C17" s="21" t="s">
        <v>152</v>
      </c>
      <c r="D17" s="21" t="s">
        <v>403</v>
      </c>
      <c r="E17" s="21" t="s">
        <v>61</v>
      </c>
      <c r="F17" s="22">
        <v>1.4544856745010573</v>
      </c>
      <c r="G17" s="22">
        <v>7.1428571428571425E-2</v>
      </c>
      <c r="H17" s="21">
        <v>1</v>
      </c>
      <c r="I17" s="21">
        <v>0</v>
      </c>
      <c r="J17" s="21">
        <v>0</v>
      </c>
      <c r="K17" s="21">
        <v>0</v>
      </c>
      <c r="L17" s="22">
        <v>1.0714285714285714</v>
      </c>
      <c r="M17" s="21"/>
      <c r="N17" s="21" t="s">
        <v>241</v>
      </c>
      <c r="O17" s="21" t="s">
        <v>646</v>
      </c>
      <c r="P17" s="24" t="s">
        <v>595</v>
      </c>
    </row>
    <row r="18" spans="1:16" ht="13.5" x14ac:dyDescent="0.25">
      <c r="A18" s="25">
        <v>400</v>
      </c>
      <c r="B18" s="21" t="s">
        <v>152</v>
      </c>
      <c r="C18" s="21" t="s">
        <v>478</v>
      </c>
      <c r="D18" s="21" t="s">
        <v>280</v>
      </c>
      <c r="E18" s="21" t="s">
        <v>58</v>
      </c>
      <c r="F18" s="22">
        <v>1.04</v>
      </c>
      <c r="G18" s="22">
        <v>0.14285714285714285</v>
      </c>
      <c r="H18" s="21">
        <v>1</v>
      </c>
      <c r="I18" s="21">
        <v>0</v>
      </c>
      <c r="J18" s="21">
        <v>0</v>
      </c>
      <c r="K18" s="21">
        <v>0.5</v>
      </c>
      <c r="L18" s="22">
        <v>1.6428571428571428</v>
      </c>
      <c r="M18" s="21"/>
      <c r="N18" s="21" t="s">
        <v>241</v>
      </c>
      <c r="O18" s="21" t="s">
        <v>646</v>
      </c>
      <c r="P18" s="24" t="s">
        <v>595</v>
      </c>
    </row>
    <row r="19" spans="1:16" ht="13.5" x14ac:dyDescent="0.25">
      <c r="A19" s="25">
        <v>401</v>
      </c>
      <c r="B19" s="21" t="s">
        <v>152</v>
      </c>
      <c r="C19" s="21" t="s">
        <v>689</v>
      </c>
      <c r="D19" s="21" t="s">
        <v>528</v>
      </c>
      <c r="E19" s="21" t="s">
        <v>58</v>
      </c>
      <c r="F19" s="22">
        <v>1.8305460524018125</v>
      </c>
      <c r="G19" s="22">
        <v>7.1428571428571425E-2</v>
      </c>
      <c r="H19" s="21">
        <v>1</v>
      </c>
      <c r="I19" s="21">
        <v>0</v>
      </c>
      <c r="J19" s="21">
        <v>0</v>
      </c>
      <c r="K19" s="21">
        <v>0</v>
      </c>
      <c r="L19" s="22">
        <v>1.0714285714285714</v>
      </c>
      <c r="M19" s="21"/>
      <c r="N19" s="21" t="s">
        <v>241</v>
      </c>
      <c r="O19" s="21" t="s">
        <v>646</v>
      </c>
      <c r="P19" s="24" t="s">
        <v>595</v>
      </c>
    </row>
    <row r="20" spans="1:16" ht="13.5" x14ac:dyDescent="0.25">
      <c r="A20" s="25">
        <v>406</v>
      </c>
      <c r="B20" s="21" t="s">
        <v>223</v>
      </c>
      <c r="C20" s="21" t="s">
        <v>279</v>
      </c>
      <c r="D20" s="21" t="s">
        <v>278</v>
      </c>
      <c r="E20" s="21" t="s">
        <v>58</v>
      </c>
      <c r="F20" s="22">
        <v>1.7618249504252246</v>
      </c>
      <c r="G20" s="22">
        <v>0.14285714285714285</v>
      </c>
      <c r="H20" s="21">
        <v>0</v>
      </c>
      <c r="I20" s="21">
        <v>0</v>
      </c>
      <c r="J20" s="21">
        <v>0.5</v>
      </c>
      <c r="K20" s="21">
        <v>0</v>
      </c>
      <c r="L20" s="22">
        <v>0.64285714285714279</v>
      </c>
      <c r="M20" s="21"/>
      <c r="N20" s="21" t="s">
        <v>241</v>
      </c>
      <c r="O20" s="21" t="s">
        <v>646</v>
      </c>
      <c r="P20" s="24" t="s">
        <v>595</v>
      </c>
    </row>
    <row r="21" spans="1:16" ht="13.5" x14ac:dyDescent="0.25">
      <c r="A21" s="25">
        <v>438</v>
      </c>
      <c r="B21" s="21" t="s">
        <v>651</v>
      </c>
      <c r="C21" s="21" t="s">
        <v>690</v>
      </c>
      <c r="D21" s="21" t="s">
        <v>478</v>
      </c>
      <c r="E21" s="21" t="s">
        <v>45</v>
      </c>
      <c r="F21" s="22">
        <v>2.85</v>
      </c>
      <c r="G21" s="22">
        <v>7.0000000000000007E-2</v>
      </c>
      <c r="H21" s="21">
        <v>0</v>
      </c>
      <c r="I21" s="21">
        <v>0</v>
      </c>
      <c r="J21" s="21">
        <v>1</v>
      </c>
      <c r="K21" s="21">
        <v>0</v>
      </c>
      <c r="L21" s="22">
        <v>1.07</v>
      </c>
      <c r="M21" s="21"/>
      <c r="N21" s="21" t="s">
        <v>241</v>
      </c>
      <c r="O21" s="21" t="s">
        <v>646</v>
      </c>
      <c r="P21" s="24" t="s">
        <v>595</v>
      </c>
    </row>
    <row r="22" spans="1:16" ht="13.5" x14ac:dyDescent="0.25">
      <c r="A22" s="25">
        <v>439</v>
      </c>
      <c r="B22" s="21" t="s">
        <v>152</v>
      </c>
      <c r="C22" s="21" t="s">
        <v>691</v>
      </c>
      <c r="D22" s="21" t="s">
        <v>478</v>
      </c>
      <c r="E22" s="21" t="s">
        <v>58</v>
      </c>
      <c r="F22" s="22">
        <v>1.51</v>
      </c>
      <c r="G22" s="22">
        <v>0.14000000000000001</v>
      </c>
      <c r="H22" s="21">
        <v>1</v>
      </c>
      <c r="I22" s="21">
        <v>0</v>
      </c>
      <c r="J22" s="21">
        <v>0</v>
      </c>
      <c r="K22" s="21">
        <v>0.5</v>
      </c>
      <c r="L22" s="22">
        <v>1.64</v>
      </c>
      <c r="M22" s="21"/>
      <c r="N22" s="21" t="s">
        <v>241</v>
      </c>
      <c r="O22" s="21" t="s">
        <v>646</v>
      </c>
      <c r="P22" s="24" t="s">
        <v>595</v>
      </c>
    </row>
  </sheetData>
  <mergeCells count="1">
    <mergeCell ref="A1:P1"/>
  </mergeCells>
  <conditionalFormatting sqref="L3:L22">
    <cfRule type="cellIs" dxfId="5" priority="1" operator="between">
      <formula>2.214287</formula>
      <formula>5</formula>
    </cfRule>
    <cfRule type="cellIs" dxfId="4" priority="2" operator="between">
      <formula>1.214286</formula>
      <formula>2.5</formula>
    </cfRule>
    <cfRule type="cellIs" dxfId="3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0E04-0C80-4889-BA38-3BE17EB47930}">
  <sheetPr codeName="Sheet15"/>
  <dimension ref="A1:P40"/>
  <sheetViews>
    <sheetView tabSelected="1" workbookViewId="0">
      <selection activeCell="J53" sqref="J53"/>
    </sheetView>
  </sheetViews>
  <sheetFormatPr defaultRowHeight="12.75" x14ac:dyDescent="0.2"/>
  <cols>
    <col min="1" max="1" width="8.140625" customWidth="1"/>
    <col min="2" max="2" width="21.42578125" bestFit="1" customWidth="1"/>
    <col min="3" max="3" width="31.85546875" bestFit="1" customWidth="1"/>
    <col min="4" max="4" width="30.140625" bestFit="1" customWidth="1"/>
    <col min="5" max="5" width="21.85546875" bestFit="1" customWidth="1"/>
    <col min="6" max="6" width="8.42578125" customWidth="1"/>
    <col min="7" max="7" width="11.28515625" customWidth="1"/>
    <col min="8" max="8" width="19.85546875" customWidth="1"/>
    <col min="9" max="9" width="13.140625" customWidth="1"/>
    <col min="10" max="11" width="10.140625" customWidth="1"/>
    <col min="12" max="12" width="6.7109375" customWidth="1"/>
    <col min="13" max="13" width="16.140625" bestFit="1" customWidth="1"/>
    <col min="15" max="15" width="12.85546875" customWidth="1"/>
    <col min="16" max="16" width="30" bestFit="1" customWidth="1"/>
    <col min="17" max="17" width="20.85546875" bestFit="1" customWidth="1"/>
  </cols>
  <sheetData>
    <row r="1" spans="1:16" ht="24" customHeight="1" x14ac:dyDescent="0.2">
      <c r="A1" s="39" t="s">
        <v>624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9.7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14</v>
      </c>
      <c r="B3" s="21" t="s">
        <v>17</v>
      </c>
      <c r="C3" s="21" t="s">
        <v>304</v>
      </c>
      <c r="D3" s="21" t="s">
        <v>499</v>
      </c>
      <c r="E3" s="21" t="s">
        <v>4</v>
      </c>
      <c r="F3" s="22">
        <v>2.7697552867502155</v>
      </c>
      <c r="G3" s="22">
        <v>0.14285714285714285</v>
      </c>
      <c r="H3" s="21">
        <v>0</v>
      </c>
      <c r="I3" s="21">
        <v>1</v>
      </c>
      <c r="J3" s="21">
        <v>0</v>
      </c>
      <c r="K3" s="21">
        <v>0</v>
      </c>
      <c r="L3" s="22">
        <v>1.1428571428571428</v>
      </c>
      <c r="M3" s="21"/>
      <c r="N3" s="21" t="s">
        <v>246</v>
      </c>
      <c r="O3" s="21" t="s">
        <v>646</v>
      </c>
      <c r="P3" s="24" t="s">
        <v>595</v>
      </c>
    </row>
    <row r="4" spans="1:16" ht="13.5" x14ac:dyDescent="0.25">
      <c r="A4" s="25">
        <v>32</v>
      </c>
      <c r="B4" s="21" t="s">
        <v>29</v>
      </c>
      <c r="C4" s="21" t="s">
        <v>551</v>
      </c>
      <c r="D4" s="21" t="s">
        <v>550</v>
      </c>
      <c r="E4" s="21" t="s">
        <v>4</v>
      </c>
      <c r="F4" s="22">
        <v>1.6560786150066216</v>
      </c>
      <c r="G4" s="22">
        <v>0.14285714285714285</v>
      </c>
      <c r="H4" s="21">
        <v>0</v>
      </c>
      <c r="I4" s="21">
        <v>0</v>
      </c>
      <c r="J4" s="21">
        <v>0</v>
      </c>
      <c r="K4" s="21">
        <v>0</v>
      </c>
      <c r="L4" s="22">
        <v>0.14285714285714285</v>
      </c>
      <c r="M4" s="21"/>
      <c r="N4" s="21" t="s">
        <v>246</v>
      </c>
      <c r="O4" s="21" t="s">
        <v>646</v>
      </c>
      <c r="P4" s="24" t="s">
        <v>595</v>
      </c>
    </row>
    <row r="5" spans="1:16" ht="13.5" x14ac:dyDescent="0.25">
      <c r="A5" s="25">
        <v>33</v>
      </c>
      <c r="B5" s="21" t="s">
        <v>29</v>
      </c>
      <c r="C5" s="21" t="s">
        <v>304</v>
      </c>
      <c r="D5" s="21" t="s">
        <v>303</v>
      </c>
      <c r="E5" s="21" t="s">
        <v>4</v>
      </c>
      <c r="F5" s="22">
        <v>2.3424770901142704</v>
      </c>
      <c r="G5" s="22">
        <v>0.21428571428571427</v>
      </c>
      <c r="H5" s="21">
        <v>0</v>
      </c>
      <c r="I5" s="21">
        <v>0</v>
      </c>
      <c r="J5" s="21">
        <v>0</v>
      </c>
      <c r="K5" s="21">
        <v>0</v>
      </c>
      <c r="L5" s="22">
        <v>0.21428571428571427</v>
      </c>
      <c r="M5" s="21"/>
      <c r="N5" s="21" t="s">
        <v>246</v>
      </c>
      <c r="O5" s="21" t="s">
        <v>646</v>
      </c>
      <c r="P5" s="24" t="s">
        <v>595</v>
      </c>
    </row>
    <row r="6" spans="1:16" ht="13.5" x14ac:dyDescent="0.25">
      <c r="A6" s="25">
        <v>46</v>
      </c>
      <c r="B6" s="21" t="s">
        <v>47</v>
      </c>
      <c r="C6" s="21" t="s">
        <v>274</v>
      </c>
      <c r="D6" s="21" t="s">
        <v>482</v>
      </c>
      <c r="E6" s="21" t="s">
        <v>45</v>
      </c>
      <c r="F6" s="22">
        <v>2.4306559365305711</v>
      </c>
      <c r="G6" s="22">
        <v>0.14285714285714285</v>
      </c>
      <c r="H6" s="21">
        <v>0</v>
      </c>
      <c r="I6" s="21">
        <v>0</v>
      </c>
      <c r="J6" s="21">
        <v>0</v>
      </c>
      <c r="K6" s="21">
        <v>0</v>
      </c>
      <c r="L6" s="22">
        <v>0.14285714285714285</v>
      </c>
      <c r="M6" s="21"/>
      <c r="N6" s="21" t="s">
        <v>246</v>
      </c>
      <c r="O6" s="21" t="s">
        <v>646</v>
      </c>
      <c r="P6" s="24" t="s">
        <v>595</v>
      </c>
    </row>
    <row r="7" spans="1:16" ht="13.5" x14ac:dyDescent="0.25">
      <c r="A7" s="25">
        <v>51</v>
      </c>
      <c r="B7" s="21" t="s">
        <v>52</v>
      </c>
      <c r="C7" s="21" t="s">
        <v>51</v>
      </c>
      <c r="D7" s="21" t="s">
        <v>274</v>
      </c>
      <c r="E7" s="21" t="s">
        <v>45</v>
      </c>
      <c r="F7" s="22">
        <v>1.4498991862003676</v>
      </c>
      <c r="G7" s="22">
        <v>0.14285714285714285</v>
      </c>
      <c r="H7" s="21">
        <v>1</v>
      </c>
      <c r="I7" s="21">
        <v>1</v>
      </c>
      <c r="J7" s="21">
        <v>0</v>
      </c>
      <c r="K7" s="21">
        <v>0</v>
      </c>
      <c r="L7" s="22">
        <v>2.1428571428571428</v>
      </c>
      <c r="M7" s="21" t="s">
        <v>254</v>
      </c>
      <c r="N7" s="21" t="s">
        <v>246</v>
      </c>
      <c r="O7" s="21" t="s">
        <v>646</v>
      </c>
      <c r="P7" s="24" t="s">
        <v>595</v>
      </c>
    </row>
    <row r="8" spans="1:16" ht="13.5" x14ac:dyDescent="0.25">
      <c r="A8" s="25">
        <v>52</v>
      </c>
      <c r="B8" s="21" t="s">
        <v>52</v>
      </c>
      <c r="C8" s="21" t="s">
        <v>336</v>
      </c>
      <c r="D8" s="21" t="s">
        <v>85</v>
      </c>
      <c r="E8" s="21" t="s">
        <v>58</v>
      </c>
      <c r="F8" s="22">
        <v>2.5238467546184391</v>
      </c>
      <c r="G8" s="22">
        <v>0.2857142857142857</v>
      </c>
      <c r="H8" s="21">
        <v>1</v>
      </c>
      <c r="I8" s="21">
        <v>1</v>
      </c>
      <c r="J8" s="21">
        <v>0</v>
      </c>
      <c r="K8" s="21">
        <v>0</v>
      </c>
      <c r="L8" s="22">
        <v>2.2857142857142856</v>
      </c>
      <c r="M8" s="21" t="s">
        <v>254</v>
      </c>
      <c r="N8" s="21" t="s">
        <v>246</v>
      </c>
      <c r="O8" s="21" t="s">
        <v>646</v>
      </c>
      <c r="P8" s="24" t="s">
        <v>595</v>
      </c>
    </row>
    <row r="9" spans="1:16" ht="13.5" x14ac:dyDescent="0.25">
      <c r="A9" s="25">
        <v>53</v>
      </c>
      <c r="B9" s="21" t="s">
        <v>53</v>
      </c>
      <c r="C9" s="21" t="s">
        <v>532</v>
      </c>
      <c r="D9" s="21" t="s">
        <v>533</v>
      </c>
      <c r="E9" s="21" t="s">
        <v>45</v>
      </c>
      <c r="F9" s="22">
        <v>2.3922096605036942</v>
      </c>
      <c r="G9" s="22">
        <v>7.1428571428571425E-2</v>
      </c>
      <c r="H9" s="21">
        <v>1</v>
      </c>
      <c r="I9" s="21">
        <v>0</v>
      </c>
      <c r="J9" s="21">
        <v>0</v>
      </c>
      <c r="K9" s="21">
        <v>0</v>
      </c>
      <c r="L9" s="22">
        <v>1.0714285714285714</v>
      </c>
      <c r="M9" s="21"/>
      <c r="N9" s="21" t="s">
        <v>246</v>
      </c>
      <c r="O9" s="21" t="s">
        <v>646</v>
      </c>
      <c r="P9" s="24" t="s">
        <v>595</v>
      </c>
    </row>
    <row r="10" spans="1:16" ht="13.5" x14ac:dyDescent="0.25">
      <c r="A10" s="25">
        <v>62</v>
      </c>
      <c r="B10" s="21" t="s">
        <v>63</v>
      </c>
      <c r="C10" s="21" t="s">
        <v>395</v>
      </c>
      <c r="D10" s="21" t="s">
        <v>150</v>
      </c>
      <c r="E10" s="21" t="s">
        <v>61</v>
      </c>
      <c r="F10" s="22">
        <v>1.7970457709455734</v>
      </c>
      <c r="G10" s="22">
        <v>0.2857142857142857</v>
      </c>
      <c r="H10" s="21">
        <v>0</v>
      </c>
      <c r="I10" s="21">
        <v>1</v>
      </c>
      <c r="J10" s="21">
        <v>0.5</v>
      </c>
      <c r="K10" s="21">
        <v>0</v>
      </c>
      <c r="L10" s="22">
        <v>1.7857142857142856</v>
      </c>
      <c r="M10" s="21"/>
      <c r="N10" s="21" t="s">
        <v>246</v>
      </c>
      <c r="O10" s="21" t="s">
        <v>646</v>
      </c>
      <c r="P10" s="24" t="s">
        <v>595</v>
      </c>
    </row>
    <row r="11" spans="1:16" ht="13.5" x14ac:dyDescent="0.25">
      <c r="A11" s="25">
        <v>85</v>
      </c>
      <c r="B11" s="21" t="s">
        <v>85</v>
      </c>
      <c r="C11" s="21" t="s">
        <v>48</v>
      </c>
      <c r="D11" s="21" t="s">
        <v>52</v>
      </c>
      <c r="E11" s="21" t="s">
        <v>58</v>
      </c>
      <c r="F11" s="22">
        <v>1.9547069494576308</v>
      </c>
      <c r="G11" s="22">
        <v>0.2857142857142857</v>
      </c>
      <c r="H11" s="21">
        <v>0</v>
      </c>
      <c r="I11" s="21">
        <v>1</v>
      </c>
      <c r="J11" s="21">
        <v>0</v>
      </c>
      <c r="K11" s="21">
        <v>0</v>
      </c>
      <c r="L11" s="22">
        <v>1.2857142857142856</v>
      </c>
      <c r="M11" s="21" t="s">
        <v>254</v>
      </c>
      <c r="N11" s="21" t="s">
        <v>246</v>
      </c>
      <c r="O11" s="21" t="s">
        <v>646</v>
      </c>
      <c r="P11" s="24" t="s">
        <v>595</v>
      </c>
    </row>
    <row r="12" spans="1:16" ht="13.5" x14ac:dyDescent="0.25">
      <c r="A12" s="25">
        <v>212</v>
      </c>
      <c r="B12" s="21" t="s">
        <v>178</v>
      </c>
      <c r="C12" s="21" t="s">
        <v>51</v>
      </c>
      <c r="D12" s="21" t="s">
        <v>309</v>
      </c>
      <c r="E12" s="21" t="s">
        <v>58</v>
      </c>
      <c r="F12" s="22">
        <v>0.81287810857447196</v>
      </c>
      <c r="G12" s="22">
        <v>0.2857142857142857</v>
      </c>
      <c r="H12" s="21">
        <v>1</v>
      </c>
      <c r="I12" s="21">
        <v>0</v>
      </c>
      <c r="J12" s="21">
        <v>0.5</v>
      </c>
      <c r="K12" s="21">
        <v>0</v>
      </c>
      <c r="L12" s="22">
        <v>1.7857142857142856</v>
      </c>
      <c r="M12" s="21" t="s">
        <v>249</v>
      </c>
      <c r="N12" s="21" t="s">
        <v>246</v>
      </c>
      <c r="O12" s="21" t="s">
        <v>646</v>
      </c>
      <c r="P12" s="24" t="s">
        <v>595</v>
      </c>
    </row>
    <row r="13" spans="1:16" ht="13.5" x14ac:dyDescent="0.25">
      <c r="A13" s="25">
        <v>264</v>
      </c>
      <c r="B13" s="21" t="s">
        <v>207</v>
      </c>
      <c r="C13" s="21" t="s">
        <v>410</v>
      </c>
      <c r="D13" s="21" t="s">
        <v>411</v>
      </c>
      <c r="E13" s="21" t="s">
        <v>58</v>
      </c>
      <c r="F13" s="22">
        <v>1.6717173393450924</v>
      </c>
      <c r="G13" s="22">
        <v>7.1428571428571425E-2</v>
      </c>
      <c r="H13" s="21">
        <v>0</v>
      </c>
      <c r="I13" s="21">
        <v>0</v>
      </c>
      <c r="J13" s="21">
        <v>0</v>
      </c>
      <c r="K13" s="21">
        <v>0</v>
      </c>
      <c r="L13" s="22">
        <v>7.1428571428571425E-2</v>
      </c>
      <c r="M13" s="21"/>
      <c r="N13" s="21" t="s">
        <v>246</v>
      </c>
      <c r="O13" s="21" t="s">
        <v>646</v>
      </c>
      <c r="P13" s="24" t="s">
        <v>595</v>
      </c>
    </row>
    <row r="14" spans="1:16" ht="13.5" x14ac:dyDescent="0.25">
      <c r="A14" s="25">
        <v>265</v>
      </c>
      <c r="B14" s="21" t="s">
        <v>208</v>
      </c>
      <c r="C14" s="21" t="s">
        <v>302</v>
      </c>
      <c r="D14" s="21" t="s">
        <v>303</v>
      </c>
      <c r="E14" s="21" t="s">
        <v>58</v>
      </c>
      <c r="F14" s="22">
        <v>2.122840683784033</v>
      </c>
      <c r="G14" s="22">
        <v>7.1428571428571425E-2</v>
      </c>
      <c r="H14" s="21">
        <v>0</v>
      </c>
      <c r="I14" s="21">
        <v>1</v>
      </c>
      <c r="J14" s="21">
        <v>0</v>
      </c>
      <c r="K14" s="21">
        <v>0</v>
      </c>
      <c r="L14" s="22">
        <v>1.0714285714285714</v>
      </c>
      <c r="M14" s="21" t="s">
        <v>248</v>
      </c>
      <c r="N14" s="21" t="s">
        <v>246</v>
      </c>
      <c r="O14" s="21" t="s">
        <v>646</v>
      </c>
      <c r="P14" s="24" t="s">
        <v>595</v>
      </c>
    </row>
    <row r="15" spans="1:16" ht="13.5" x14ac:dyDescent="0.25">
      <c r="A15" s="25">
        <v>266</v>
      </c>
      <c r="B15" s="21" t="s">
        <v>209</v>
      </c>
      <c r="C15" s="21" t="s">
        <v>210</v>
      </c>
      <c r="D15" s="21" t="s">
        <v>330</v>
      </c>
      <c r="E15" s="21" t="s">
        <v>58</v>
      </c>
      <c r="F15" s="22">
        <v>2.7793009070108594</v>
      </c>
      <c r="G15" s="22">
        <v>0.2857142857142857</v>
      </c>
      <c r="H15" s="21">
        <v>1</v>
      </c>
      <c r="I15" s="21">
        <v>0</v>
      </c>
      <c r="J15" s="21">
        <v>0.5</v>
      </c>
      <c r="K15" s="21">
        <v>0</v>
      </c>
      <c r="L15" s="22">
        <v>1.7857142857142856</v>
      </c>
      <c r="M15" s="21" t="s">
        <v>248</v>
      </c>
      <c r="N15" s="21" t="s">
        <v>246</v>
      </c>
      <c r="O15" s="21" t="s">
        <v>646</v>
      </c>
      <c r="P15" s="24" t="s">
        <v>595</v>
      </c>
    </row>
    <row r="16" spans="1:16" ht="13.5" x14ac:dyDescent="0.25">
      <c r="A16" s="25">
        <v>267</v>
      </c>
      <c r="B16" s="21" t="s">
        <v>210</v>
      </c>
      <c r="C16" s="21" t="s">
        <v>208</v>
      </c>
      <c r="D16" s="21" t="s">
        <v>209</v>
      </c>
      <c r="E16" s="21" t="s">
        <v>58</v>
      </c>
      <c r="F16" s="22">
        <v>2.9774573982562176</v>
      </c>
      <c r="G16" s="22">
        <v>0.14285714285714285</v>
      </c>
      <c r="H16" s="21">
        <v>0</v>
      </c>
      <c r="I16" s="21">
        <v>0</v>
      </c>
      <c r="J16" s="21">
        <v>0.5</v>
      </c>
      <c r="K16" s="21">
        <v>0.5</v>
      </c>
      <c r="L16" s="22">
        <v>1.1428571428571428</v>
      </c>
      <c r="M16" s="21" t="s">
        <v>248</v>
      </c>
      <c r="N16" s="21" t="s">
        <v>246</v>
      </c>
      <c r="O16" s="21" t="s">
        <v>646</v>
      </c>
      <c r="P16" s="24" t="s">
        <v>595</v>
      </c>
    </row>
    <row r="17" spans="1:16" ht="13.5" x14ac:dyDescent="0.25">
      <c r="A17" s="25">
        <v>268</v>
      </c>
      <c r="B17" s="21" t="s">
        <v>29</v>
      </c>
      <c r="C17" s="21" t="s">
        <v>326</v>
      </c>
      <c r="D17" s="21" t="s">
        <v>683</v>
      </c>
      <c r="E17" s="21" t="s">
        <v>4</v>
      </c>
      <c r="F17" s="22">
        <v>2.3024718706228908</v>
      </c>
      <c r="G17" s="22">
        <v>0.35714285714285715</v>
      </c>
      <c r="H17" s="21">
        <v>1</v>
      </c>
      <c r="I17" s="21">
        <v>0</v>
      </c>
      <c r="J17" s="21">
        <v>0</v>
      </c>
      <c r="K17" s="21">
        <v>0</v>
      </c>
      <c r="L17" s="22">
        <v>1.3571428571428572</v>
      </c>
      <c r="M17" s="21"/>
      <c r="N17" s="21" t="s">
        <v>246</v>
      </c>
      <c r="O17" s="21" t="s">
        <v>646</v>
      </c>
      <c r="P17" s="24" t="s">
        <v>595</v>
      </c>
    </row>
    <row r="18" spans="1:16" ht="13.5" x14ac:dyDescent="0.25">
      <c r="A18" s="25">
        <v>285</v>
      </c>
      <c r="B18" s="21" t="s">
        <v>7</v>
      </c>
      <c r="C18" s="21" t="s">
        <v>312</v>
      </c>
      <c r="D18" s="21" t="s">
        <v>62</v>
      </c>
      <c r="E18" s="21" t="s">
        <v>168</v>
      </c>
      <c r="F18" s="22">
        <v>1.8633041541163282</v>
      </c>
      <c r="G18" s="22">
        <v>0.21428571428571427</v>
      </c>
      <c r="H18" s="21">
        <v>0</v>
      </c>
      <c r="I18" s="21">
        <v>0</v>
      </c>
      <c r="J18" s="21">
        <v>0</v>
      </c>
      <c r="K18" s="21">
        <v>0</v>
      </c>
      <c r="L18" s="22">
        <v>0.21428571428571427</v>
      </c>
      <c r="M18" s="21"/>
      <c r="N18" s="21" t="s">
        <v>246</v>
      </c>
      <c r="O18" s="21" t="s">
        <v>646</v>
      </c>
      <c r="P18" s="24" t="s">
        <v>595</v>
      </c>
    </row>
    <row r="19" spans="1:16" ht="13.5" x14ac:dyDescent="0.25">
      <c r="A19" s="25">
        <v>290</v>
      </c>
      <c r="B19" s="21" t="s">
        <v>17</v>
      </c>
      <c r="C19" s="21" t="s">
        <v>499</v>
      </c>
      <c r="D19" s="21" t="s">
        <v>32</v>
      </c>
      <c r="E19" s="21" t="s">
        <v>4</v>
      </c>
      <c r="F19" s="22">
        <v>2.4689720581495824</v>
      </c>
      <c r="G19" s="22">
        <v>0</v>
      </c>
      <c r="H19" s="21">
        <v>0</v>
      </c>
      <c r="I19" s="21">
        <v>0</v>
      </c>
      <c r="J19" s="21">
        <v>0.5</v>
      </c>
      <c r="K19" s="21">
        <v>0</v>
      </c>
      <c r="L19" s="22">
        <v>0.5</v>
      </c>
      <c r="M19" s="21"/>
      <c r="N19" s="21" t="s">
        <v>246</v>
      </c>
      <c r="O19" s="21" t="s">
        <v>646</v>
      </c>
      <c r="P19" s="24" t="s">
        <v>595</v>
      </c>
    </row>
    <row r="20" spans="1:16" ht="13.5" x14ac:dyDescent="0.25">
      <c r="A20" s="25">
        <v>292</v>
      </c>
      <c r="B20" s="21" t="s">
        <v>324</v>
      </c>
      <c r="C20" s="21" t="s">
        <v>667</v>
      </c>
      <c r="D20" s="21" t="s">
        <v>319</v>
      </c>
      <c r="E20" s="21" t="s">
        <v>4</v>
      </c>
      <c r="F20" s="22">
        <v>1.4067751365283503</v>
      </c>
      <c r="G20" s="22">
        <v>0.2857142857142857</v>
      </c>
      <c r="H20" s="21">
        <v>1</v>
      </c>
      <c r="I20" s="21">
        <v>0</v>
      </c>
      <c r="J20" s="21">
        <v>0</v>
      </c>
      <c r="K20" s="21">
        <v>0</v>
      </c>
      <c r="L20" s="22">
        <v>1.2857142857142856</v>
      </c>
      <c r="M20" s="21"/>
      <c r="N20" s="21" t="s">
        <v>246</v>
      </c>
      <c r="O20" s="21" t="s">
        <v>646</v>
      </c>
      <c r="P20" s="24" t="s">
        <v>595</v>
      </c>
    </row>
    <row r="21" spans="1:16" ht="13.5" x14ac:dyDescent="0.25">
      <c r="A21" s="25">
        <v>293</v>
      </c>
      <c r="B21" s="21" t="s">
        <v>323</v>
      </c>
      <c r="C21" s="21" t="s">
        <v>322</v>
      </c>
      <c r="D21" s="21" t="s">
        <v>667</v>
      </c>
      <c r="E21" s="21" t="s">
        <v>4</v>
      </c>
      <c r="F21" s="22">
        <v>1.7054543130082556</v>
      </c>
      <c r="G21" s="22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1"/>
      <c r="N21" s="21" t="s">
        <v>246</v>
      </c>
      <c r="O21" s="21" t="s">
        <v>646</v>
      </c>
      <c r="P21" s="24" t="s">
        <v>595</v>
      </c>
    </row>
    <row r="22" spans="1:16" ht="13.5" x14ac:dyDescent="0.25">
      <c r="A22" s="25">
        <v>296</v>
      </c>
      <c r="B22" s="21" t="s">
        <v>29</v>
      </c>
      <c r="C22" s="21" t="s">
        <v>166</v>
      </c>
      <c r="D22" s="21" t="s">
        <v>304</v>
      </c>
      <c r="E22" s="21" t="s">
        <v>4</v>
      </c>
      <c r="F22" s="22">
        <v>1.3874518057730194</v>
      </c>
      <c r="G22" s="22">
        <v>7.1428571428571425E-2</v>
      </c>
      <c r="H22" s="21">
        <v>0</v>
      </c>
      <c r="I22" s="21">
        <v>0</v>
      </c>
      <c r="J22" s="21">
        <v>0</v>
      </c>
      <c r="K22" s="21">
        <v>0</v>
      </c>
      <c r="L22" s="22">
        <v>7.1428571428571425E-2</v>
      </c>
      <c r="M22" s="21"/>
      <c r="N22" s="21" t="s">
        <v>246</v>
      </c>
      <c r="O22" s="21" t="s">
        <v>646</v>
      </c>
      <c r="P22" s="24" t="s">
        <v>595</v>
      </c>
    </row>
    <row r="23" spans="1:16" ht="13.5" x14ac:dyDescent="0.25">
      <c r="A23" s="25">
        <v>305</v>
      </c>
      <c r="B23" s="21" t="s">
        <v>46</v>
      </c>
      <c r="C23" s="21" t="s">
        <v>582</v>
      </c>
      <c r="D23" s="21" t="s">
        <v>48</v>
      </c>
      <c r="E23" s="21" t="s">
        <v>33</v>
      </c>
      <c r="F23" s="22">
        <v>1.4201027200271485</v>
      </c>
      <c r="G23" s="22">
        <v>0.14285714285714285</v>
      </c>
      <c r="H23" s="21">
        <v>0</v>
      </c>
      <c r="I23" s="21">
        <v>1</v>
      </c>
      <c r="J23" s="21">
        <v>0</v>
      </c>
      <c r="K23" s="21">
        <v>0</v>
      </c>
      <c r="L23" s="22">
        <v>1.1428571428571428</v>
      </c>
      <c r="M23" s="21"/>
      <c r="N23" s="21" t="s">
        <v>246</v>
      </c>
      <c r="O23" s="21" t="s">
        <v>646</v>
      </c>
      <c r="P23" s="24" t="s">
        <v>595</v>
      </c>
    </row>
    <row r="24" spans="1:16" ht="13.5" x14ac:dyDescent="0.25">
      <c r="A24" s="25">
        <v>306</v>
      </c>
      <c r="B24" s="21" t="s">
        <v>47</v>
      </c>
      <c r="C24" s="21" t="s">
        <v>482</v>
      </c>
      <c r="D24" s="21" t="s">
        <v>274</v>
      </c>
      <c r="E24" s="21" t="s">
        <v>45</v>
      </c>
      <c r="F24" s="22">
        <v>1.7705508363869913</v>
      </c>
      <c r="G24" s="22">
        <v>7.1428571428571425E-2</v>
      </c>
      <c r="H24" s="21">
        <v>0</v>
      </c>
      <c r="I24" s="21">
        <v>0</v>
      </c>
      <c r="J24" s="21">
        <v>0</v>
      </c>
      <c r="K24" s="21">
        <v>0</v>
      </c>
      <c r="L24" s="22">
        <v>7.1428571428571425E-2</v>
      </c>
      <c r="M24" s="21"/>
      <c r="N24" s="21" t="s">
        <v>246</v>
      </c>
      <c r="O24" s="21" t="s">
        <v>646</v>
      </c>
      <c r="P24" s="24" t="s">
        <v>595</v>
      </c>
    </row>
    <row r="25" spans="1:16" ht="13.5" x14ac:dyDescent="0.25">
      <c r="A25" s="25">
        <v>310</v>
      </c>
      <c r="B25" s="21" t="s">
        <v>52</v>
      </c>
      <c r="C25" s="21" t="s">
        <v>85</v>
      </c>
      <c r="D25" s="21" t="s">
        <v>51</v>
      </c>
      <c r="E25" s="21" t="s">
        <v>45</v>
      </c>
      <c r="F25" s="22">
        <v>1.9804010088653003</v>
      </c>
      <c r="G25" s="22">
        <v>0.2857142857142857</v>
      </c>
      <c r="H25" s="21">
        <v>1</v>
      </c>
      <c r="I25" s="21">
        <v>1</v>
      </c>
      <c r="J25" s="21">
        <v>0</v>
      </c>
      <c r="K25" s="21">
        <v>0</v>
      </c>
      <c r="L25" s="22">
        <v>2.2857142857142856</v>
      </c>
      <c r="M25" s="21" t="s">
        <v>254</v>
      </c>
      <c r="N25" s="21" t="s">
        <v>246</v>
      </c>
      <c r="O25" s="21" t="s">
        <v>646</v>
      </c>
      <c r="P25" s="24" t="s">
        <v>595</v>
      </c>
    </row>
    <row r="26" spans="1:16" ht="13.5" x14ac:dyDescent="0.25">
      <c r="A26" s="25">
        <v>312</v>
      </c>
      <c r="B26" s="21" t="s">
        <v>53</v>
      </c>
      <c r="C26" s="21" t="s">
        <v>532</v>
      </c>
      <c r="D26" s="21" t="s">
        <v>533</v>
      </c>
      <c r="E26" s="21" t="s">
        <v>45</v>
      </c>
      <c r="F26" s="22">
        <v>1.7916625557249746</v>
      </c>
      <c r="G26" s="22">
        <v>7.1428571428571425E-2</v>
      </c>
      <c r="H26" s="21">
        <v>0</v>
      </c>
      <c r="I26" s="21">
        <v>0</v>
      </c>
      <c r="J26" s="21">
        <v>0</v>
      </c>
      <c r="K26" s="21">
        <v>0</v>
      </c>
      <c r="L26" s="22">
        <v>7.1428571428571425E-2</v>
      </c>
      <c r="M26" s="21"/>
      <c r="N26" s="21" t="s">
        <v>246</v>
      </c>
      <c r="O26" s="21" t="s">
        <v>646</v>
      </c>
      <c r="P26" s="24" t="s">
        <v>595</v>
      </c>
    </row>
    <row r="27" spans="1:16" ht="13.5" x14ac:dyDescent="0.25">
      <c r="A27" s="25">
        <v>313</v>
      </c>
      <c r="B27" s="21" t="s">
        <v>55</v>
      </c>
      <c r="C27" s="21" t="s">
        <v>387</v>
      </c>
      <c r="D27" s="21" t="s">
        <v>32</v>
      </c>
      <c r="E27" s="21" t="s">
        <v>45</v>
      </c>
      <c r="F27" s="22">
        <v>2.7054971896516351</v>
      </c>
      <c r="G27" s="22">
        <v>0.21428571428571427</v>
      </c>
      <c r="H27" s="21">
        <v>0</v>
      </c>
      <c r="I27" s="21">
        <v>1</v>
      </c>
      <c r="J27" s="21">
        <v>0</v>
      </c>
      <c r="K27" s="21">
        <v>0</v>
      </c>
      <c r="L27" s="22">
        <v>1.2142857142857142</v>
      </c>
      <c r="M27" s="21"/>
      <c r="N27" s="21" t="s">
        <v>246</v>
      </c>
      <c r="O27" s="21" t="s">
        <v>646</v>
      </c>
      <c r="P27" s="24" t="s">
        <v>595</v>
      </c>
    </row>
    <row r="28" spans="1:16" ht="13.5" x14ac:dyDescent="0.25">
      <c r="A28" s="25">
        <v>314</v>
      </c>
      <c r="B28" s="21" t="s">
        <v>55</v>
      </c>
      <c r="C28" s="21" t="s">
        <v>304</v>
      </c>
      <c r="D28" s="21" t="s">
        <v>387</v>
      </c>
      <c r="E28" s="21" t="s">
        <v>45</v>
      </c>
      <c r="F28" s="22">
        <v>2.8753054016050537</v>
      </c>
      <c r="G28" s="22">
        <v>0.2857142857142857</v>
      </c>
      <c r="H28" s="21">
        <v>0</v>
      </c>
      <c r="I28" s="21">
        <v>1</v>
      </c>
      <c r="J28" s="21">
        <v>0</v>
      </c>
      <c r="K28" s="21">
        <v>0</v>
      </c>
      <c r="L28" s="22">
        <v>1.2857142857142856</v>
      </c>
      <c r="M28" s="21"/>
      <c r="N28" s="21" t="s">
        <v>246</v>
      </c>
      <c r="O28" s="21" t="s">
        <v>646</v>
      </c>
      <c r="P28" s="24" t="s">
        <v>595</v>
      </c>
    </row>
    <row r="29" spans="1:16" ht="13.5" x14ac:dyDescent="0.25">
      <c r="A29" s="25">
        <v>315</v>
      </c>
      <c r="B29" s="21" t="s">
        <v>55</v>
      </c>
      <c r="C29" s="21" t="s">
        <v>388</v>
      </c>
      <c r="D29" s="21" t="s">
        <v>304</v>
      </c>
      <c r="E29" s="21" t="s">
        <v>45</v>
      </c>
      <c r="F29" s="22">
        <v>1.9176399609671055</v>
      </c>
      <c r="G29" s="22">
        <v>0.5</v>
      </c>
      <c r="H29" s="21">
        <v>1</v>
      </c>
      <c r="I29" s="21">
        <v>1</v>
      </c>
      <c r="J29" s="21">
        <v>0.5</v>
      </c>
      <c r="K29" s="21">
        <v>0</v>
      </c>
      <c r="L29" s="22">
        <v>3</v>
      </c>
      <c r="M29" s="21"/>
      <c r="N29" s="21" t="s">
        <v>246</v>
      </c>
      <c r="O29" s="21" t="s">
        <v>646</v>
      </c>
      <c r="P29" s="24" t="s">
        <v>595</v>
      </c>
    </row>
    <row r="30" spans="1:16" ht="13.5" x14ac:dyDescent="0.25">
      <c r="A30" s="25">
        <v>317</v>
      </c>
      <c r="B30" s="21" t="s">
        <v>55</v>
      </c>
      <c r="C30" s="21" t="s">
        <v>357</v>
      </c>
      <c r="D30" s="21" t="s">
        <v>162</v>
      </c>
      <c r="E30" s="21" t="s">
        <v>45</v>
      </c>
      <c r="F30" s="22">
        <v>1.3541084619605541</v>
      </c>
      <c r="G30" s="22">
        <v>0.42857142857142855</v>
      </c>
      <c r="H30" s="21">
        <v>1</v>
      </c>
      <c r="I30" s="21">
        <v>1</v>
      </c>
      <c r="J30" s="21">
        <v>1</v>
      </c>
      <c r="K30" s="21">
        <v>0</v>
      </c>
      <c r="L30" s="22">
        <v>3.4285714285714288</v>
      </c>
      <c r="M30" s="21"/>
      <c r="N30" s="21" t="s">
        <v>246</v>
      </c>
      <c r="O30" s="21" t="s">
        <v>646</v>
      </c>
      <c r="P30" s="24" t="s">
        <v>595</v>
      </c>
    </row>
    <row r="31" spans="1:16" ht="13.5" x14ac:dyDescent="0.25">
      <c r="A31" s="25">
        <v>318</v>
      </c>
      <c r="B31" s="21" t="s">
        <v>56</v>
      </c>
      <c r="C31" s="21" t="s">
        <v>208</v>
      </c>
      <c r="D31" s="21" t="s">
        <v>391</v>
      </c>
      <c r="E31" s="21" t="s">
        <v>45</v>
      </c>
      <c r="F31" s="22">
        <v>1.5952801554423186</v>
      </c>
      <c r="G31" s="22">
        <v>0.21428571428571427</v>
      </c>
      <c r="H31" s="21">
        <v>0</v>
      </c>
      <c r="I31" s="21">
        <v>1</v>
      </c>
      <c r="J31" s="21">
        <v>0.5</v>
      </c>
      <c r="K31" s="21">
        <v>0</v>
      </c>
      <c r="L31" s="22">
        <v>1.7142857142857142</v>
      </c>
      <c r="M31" s="21"/>
      <c r="N31" s="21" t="s">
        <v>246</v>
      </c>
      <c r="O31" s="21" t="s">
        <v>646</v>
      </c>
      <c r="P31" s="24" t="s">
        <v>595</v>
      </c>
    </row>
    <row r="32" spans="1:16" ht="13.5" x14ac:dyDescent="0.25">
      <c r="A32" s="25">
        <v>319</v>
      </c>
      <c r="B32" s="21" t="s">
        <v>56</v>
      </c>
      <c r="C32" s="21" t="s">
        <v>392</v>
      </c>
      <c r="D32" s="21" t="s">
        <v>208</v>
      </c>
      <c r="E32" s="21" t="s">
        <v>45</v>
      </c>
      <c r="F32" s="22">
        <v>2.0042976435788575</v>
      </c>
      <c r="G32" s="22">
        <v>0.21428571428571427</v>
      </c>
      <c r="H32" s="21">
        <v>0</v>
      </c>
      <c r="I32" s="21">
        <v>0</v>
      </c>
      <c r="J32" s="21">
        <v>0</v>
      </c>
      <c r="K32" s="21">
        <v>0</v>
      </c>
      <c r="L32" s="22">
        <v>0.21428571428571427</v>
      </c>
      <c r="M32" s="21"/>
      <c r="N32" s="21" t="s">
        <v>246</v>
      </c>
      <c r="O32" s="21" t="s">
        <v>646</v>
      </c>
      <c r="P32" s="24" t="s">
        <v>595</v>
      </c>
    </row>
    <row r="33" spans="1:16" ht="13.5" x14ac:dyDescent="0.25">
      <c r="A33" s="25">
        <v>320</v>
      </c>
      <c r="B33" s="21" t="s">
        <v>56</v>
      </c>
      <c r="C33" s="21" t="s">
        <v>389</v>
      </c>
      <c r="D33" s="21" t="s">
        <v>392</v>
      </c>
      <c r="E33" s="21" t="s">
        <v>45</v>
      </c>
      <c r="F33" s="22">
        <v>2.2341390279080238</v>
      </c>
      <c r="G33" s="22">
        <v>0.14285714285714285</v>
      </c>
      <c r="H33" s="21">
        <v>0</v>
      </c>
      <c r="I33" s="21">
        <v>0</v>
      </c>
      <c r="J33" s="21">
        <v>0</v>
      </c>
      <c r="K33" s="21">
        <v>0</v>
      </c>
      <c r="L33" s="22">
        <v>0.14285714285714285</v>
      </c>
      <c r="M33" s="21"/>
      <c r="N33" s="21" t="s">
        <v>246</v>
      </c>
      <c r="O33" s="21" t="s">
        <v>646</v>
      </c>
      <c r="P33" s="24" t="s">
        <v>595</v>
      </c>
    </row>
    <row r="34" spans="1:16" ht="13.5" x14ac:dyDescent="0.25">
      <c r="A34" s="25">
        <v>321</v>
      </c>
      <c r="B34" s="21" t="s">
        <v>56</v>
      </c>
      <c r="C34" s="21" t="s">
        <v>393</v>
      </c>
      <c r="D34" s="21" t="s">
        <v>394</v>
      </c>
      <c r="E34" s="21" t="s">
        <v>45</v>
      </c>
      <c r="F34" s="22">
        <v>2.419952722656753</v>
      </c>
      <c r="G34" s="22">
        <v>7.1428571428571425E-2</v>
      </c>
      <c r="H34" s="21">
        <v>0</v>
      </c>
      <c r="I34" s="21">
        <v>0</v>
      </c>
      <c r="J34" s="21">
        <v>0</v>
      </c>
      <c r="K34" s="21">
        <v>0</v>
      </c>
      <c r="L34" s="22">
        <v>7.1428571428571425E-2</v>
      </c>
      <c r="M34" s="21"/>
      <c r="N34" s="21" t="s">
        <v>246</v>
      </c>
      <c r="O34" s="21" t="s">
        <v>646</v>
      </c>
      <c r="P34" s="24" t="s">
        <v>595</v>
      </c>
    </row>
    <row r="35" spans="1:16" ht="13.5" x14ac:dyDescent="0.25">
      <c r="A35" s="25">
        <v>405</v>
      </c>
      <c r="B35" s="21" t="s">
        <v>222</v>
      </c>
      <c r="C35" s="21" t="s">
        <v>476</v>
      </c>
      <c r="D35" s="21" t="s">
        <v>371</v>
      </c>
      <c r="E35" s="21" t="s">
        <v>58</v>
      </c>
      <c r="F35" s="22">
        <v>2.1288489368579424</v>
      </c>
      <c r="G35" s="22">
        <v>0.21428571428571427</v>
      </c>
      <c r="H35" s="21">
        <v>0</v>
      </c>
      <c r="I35" s="21">
        <v>0</v>
      </c>
      <c r="J35" s="21">
        <v>0</v>
      </c>
      <c r="K35" s="21">
        <v>0</v>
      </c>
      <c r="L35" s="22">
        <v>0.21428571428571427</v>
      </c>
      <c r="M35" s="21"/>
      <c r="N35" s="21" t="s">
        <v>246</v>
      </c>
      <c r="O35" s="21" t="s">
        <v>646</v>
      </c>
      <c r="P35" s="24" t="s">
        <v>595</v>
      </c>
    </row>
    <row r="36" spans="1:16" ht="13.5" x14ac:dyDescent="0.25">
      <c r="A36" s="25">
        <v>416</v>
      </c>
      <c r="B36" s="21" t="s">
        <v>207</v>
      </c>
      <c r="C36" s="21" t="s">
        <v>411</v>
      </c>
      <c r="D36" s="21" t="s">
        <v>210</v>
      </c>
      <c r="E36" s="21" t="s">
        <v>58</v>
      </c>
      <c r="F36" s="22">
        <v>1.4090322680362057</v>
      </c>
      <c r="G36" s="22">
        <v>7.1428571428571425E-2</v>
      </c>
      <c r="H36" s="21">
        <v>0</v>
      </c>
      <c r="I36" s="21">
        <v>0</v>
      </c>
      <c r="J36" s="21">
        <v>0.5</v>
      </c>
      <c r="K36" s="21">
        <v>0.5</v>
      </c>
      <c r="L36" s="22">
        <v>1.0714285714285714</v>
      </c>
      <c r="M36" s="21" t="s">
        <v>248</v>
      </c>
      <c r="N36" s="21" t="s">
        <v>246</v>
      </c>
      <c r="O36" s="21" t="s">
        <v>646</v>
      </c>
      <c r="P36" s="24" t="s">
        <v>595</v>
      </c>
    </row>
    <row r="37" spans="1:16" ht="13.5" x14ac:dyDescent="0.25">
      <c r="A37" s="25">
        <v>417</v>
      </c>
      <c r="B37" s="21" t="s">
        <v>208</v>
      </c>
      <c r="C37" s="21" t="s">
        <v>303</v>
      </c>
      <c r="D37" s="21" t="s">
        <v>304</v>
      </c>
      <c r="E37" s="21" t="s">
        <v>58</v>
      </c>
      <c r="F37" s="22">
        <v>1.8717689253940455</v>
      </c>
      <c r="G37" s="22">
        <v>0.14285714285714285</v>
      </c>
      <c r="H37" s="21">
        <v>0</v>
      </c>
      <c r="I37" s="21">
        <v>0</v>
      </c>
      <c r="J37" s="21">
        <v>0</v>
      </c>
      <c r="K37" s="21">
        <v>0</v>
      </c>
      <c r="L37" s="22">
        <v>0.14285714285714285</v>
      </c>
      <c r="M37" s="21"/>
      <c r="N37" s="21" t="s">
        <v>246</v>
      </c>
      <c r="O37" s="21" t="s">
        <v>646</v>
      </c>
      <c r="P37" s="24" t="s">
        <v>595</v>
      </c>
    </row>
    <row r="38" spans="1:16" ht="13.5" x14ac:dyDescent="0.25">
      <c r="A38" s="25">
        <v>418</v>
      </c>
      <c r="B38" s="21" t="s">
        <v>208</v>
      </c>
      <c r="C38" s="21" t="s">
        <v>210</v>
      </c>
      <c r="D38" s="21" t="s">
        <v>302</v>
      </c>
      <c r="E38" s="21" t="s">
        <v>58</v>
      </c>
      <c r="F38" s="22">
        <v>1.6950666622594832</v>
      </c>
      <c r="G38" s="22">
        <v>7.1428571428571425E-2</v>
      </c>
      <c r="H38" s="21">
        <v>0</v>
      </c>
      <c r="I38" s="21">
        <v>1</v>
      </c>
      <c r="J38" s="21">
        <v>0</v>
      </c>
      <c r="K38" s="21">
        <v>0.5</v>
      </c>
      <c r="L38" s="22">
        <v>1.5714285714285714</v>
      </c>
      <c r="M38" s="21" t="s">
        <v>248</v>
      </c>
      <c r="N38" s="21" t="s">
        <v>246</v>
      </c>
      <c r="O38" s="21" t="s">
        <v>646</v>
      </c>
      <c r="P38" s="24" t="s">
        <v>595</v>
      </c>
    </row>
    <row r="39" spans="1:16" ht="13.5" x14ac:dyDescent="0.25">
      <c r="A39" s="26">
        <v>436</v>
      </c>
      <c r="B39" s="27" t="s">
        <v>682</v>
      </c>
      <c r="C39" s="21" t="s">
        <v>478</v>
      </c>
      <c r="D39" s="21" t="s">
        <v>340</v>
      </c>
      <c r="E39" s="21" t="s">
        <v>45</v>
      </c>
      <c r="F39" s="22">
        <v>1.77</v>
      </c>
      <c r="G39" s="21">
        <v>0.33</v>
      </c>
      <c r="H39" s="21">
        <v>1</v>
      </c>
      <c r="I39" s="21">
        <v>0</v>
      </c>
      <c r="J39" s="21">
        <v>0</v>
      </c>
      <c r="K39" s="21">
        <v>0</v>
      </c>
      <c r="L39" s="23">
        <v>1.29</v>
      </c>
      <c r="M39" s="21"/>
      <c r="N39" s="21" t="s">
        <v>246</v>
      </c>
      <c r="O39" s="21" t="s">
        <v>646</v>
      </c>
      <c r="P39" s="21" t="s">
        <v>595</v>
      </c>
    </row>
    <row r="40" spans="1:16" ht="13.5" x14ac:dyDescent="0.25">
      <c r="A40" s="26">
        <v>437</v>
      </c>
      <c r="B40" s="27" t="s">
        <v>170</v>
      </c>
      <c r="C40" s="21" t="s">
        <v>225</v>
      </c>
      <c r="D40" s="21" t="s">
        <v>353</v>
      </c>
      <c r="E40" s="21" t="s">
        <v>58</v>
      </c>
      <c r="F40" s="22">
        <v>0.18</v>
      </c>
      <c r="G40" s="21">
        <v>0.36</v>
      </c>
      <c r="H40" s="21">
        <v>1</v>
      </c>
      <c r="I40" s="21">
        <v>0</v>
      </c>
      <c r="J40" s="21">
        <v>1</v>
      </c>
      <c r="K40" s="21">
        <v>0</v>
      </c>
      <c r="L40" s="23">
        <v>2.36</v>
      </c>
      <c r="M40" s="21"/>
      <c r="N40" s="21" t="s">
        <v>246</v>
      </c>
      <c r="O40" s="21" t="s">
        <v>646</v>
      </c>
      <c r="P40" s="21" t="s">
        <v>595</v>
      </c>
    </row>
  </sheetData>
  <mergeCells count="1">
    <mergeCell ref="A1:P1"/>
  </mergeCells>
  <phoneticPr fontId="6" type="noConversion"/>
  <conditionalFormatting sqref="L3:L40">
    <cfRule type="cellIs" dxfId="2" priority="1" operator="between">
      <formula>2.214287</formula>
      <formula>5</formula>
    </cfRule>
    <cfRule type="cellIs" dxfId="1" priority="2" operator="between">
      <formula>1.214286</formula>
      <formula>2.5</formula>
    </cfRule>
    <cfRule type="cellIs" dxfId="0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043E-4B48-4293-A9B7-5C6C84DC3D9E}">
  <sheetPr>
    <outlinePr summaryBelow="0" summaryRight="0"/>
    <pageSetUpPr fitToPage="1"/>
  </sheetPr>
  <dimension ref="A1:P443"/>
  <sheetViews>
    <sheetView view="pageBreakPreview" topLeftCell="A2" zoomScale="80" zoomScaleNormal="55" zoomScaleSheetLayoutView="80" workbookViewId="0">
      <selection activeCell="P433" sqref="A2:P433"/>
    </sheetView>
  </sheetViews>
  <sheetFormatPr defaultRowHeight="12.75" x14ac:dyDescent="0.2"/>
  <cols>
    <col min="1" max="1" width="12" style="10" customWidth="1"/>
    <col min="2" max="2" width="36" style="11" bestFit="1" customWidth="1"/>
    <col min="3" max="4" width="30.7109375" style="11" bestFit="1" customWidth="1"/>
    <col min="5" max="5" width="22" style="11" bestFit="1" customWidth="1"/>
    <col min="6" max="6" width="9.140625" style="12" customWidth="1"/>
    <col min="7" max="7" width="11.5703125" style="12" customWidth="1"/>
    <col min="8" max="8" width="16.85546875" style="11" customWidth="1"/>
    <col min="9" max="9" width="13.140625" style="11" customWidth="1"/>
    <col min="10" max="10" width="10" style="11" customWidth="1"/>
    <col min="11" max="11" width="10.140625" style="11" customWidth="1"/>
    <col min="12" max="12" width="7.28515625" style="14" customWidth="1"/>
    <col min="13" max="13" width="16.140625" bestFit="1" customWidth="1"/>
    <col min="14" max="14" width="14.28515625" bestFit="1" customWidth="1"/>
    <col min="15" max="15" width="13.140625" customWidth="1"/>
    <col min="16" max="16" width="30.85546875" bestFit="1" customWidth="1"/>
    <col min="17" max="257" width="46" customWidth="1"/>
  </cols>
  <sheetData>
    <row r="1" spans="1:16" ht="27.75" customHeight="1" x14ac:dyDescent="0.2">
      <c r="A1" s="39" t="s">
        <v>625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6" customFormat="1" ht="40.5" x14ac:dyDescent="0.25">
      <c r="A2" s="28" t="s">
        <v>643</v>
      </c>
      <c r="B2" s="29" t="s">
        <v>1</v>
      </c>
      <c r="C2" s="29" t="s">
        <v>256</v>
      </c>
      <c r="D2" s="29" t="s">
        <v>255</v>
      </c>
      <c r="E2" s="29" t="s">
        <v>234</v>
      </c>
      <c r="F2" s="30" t="s">
        <v>2</v>
      </c>
      <c r="G2" s="30" t="s">
        <v>236</v>
      </c>
      <c r="H2" s="29" t="s">
        <v>462</v>
      </c>
      <c r="I2" s="29" t="s">
        <v>237</v>
      </c>
      <c r="J2" s="29" t="s">
        <v>238</v>
      </c>
      <c r="K2" s="29" t="s">
        <v>239</v>
      </c>
      <c r="L2" s="30" t="s">
        <v>235</v>
      </c>
      <c r="M2" s="31" t="s">
        <v>681</v>
      </c>
      <c r="N2" s="28" t="s">
        <v>233</v>
      </c>
      <c r="O2" s="28" t="s">
        <v>644</v>
      </c>
      <c r="P2" s="28" t="s">
        <v>594</v>
      </c>
    </row>
    <row r="3" spans="1:16" ht="13.5" x14ac:dyDescent="0.25">
      <c r="A3" s="32">
        <v>171</v>
      </c>
      <c r="B3" s="33" t="s">
        <v>147</v>
      </c>
      <c r="C3" s="33" t="s">
        <v>257</v>
      </c>
      <c r="D3" s="33" t="s">
        <v>258</v>
      </c>
      <c r="E3" s="33" t="s">
        <v>31</v>
      </c>
      <c r="F3" s="34">
        <v>0.7213463605926973</v>
      </c>
      <c r="G3" s="34">
        <v>0.42857142857142855</v>
      </c>
      <c r="H3" s="33">
        <v>1</v>
      </c>
      <c r="I3" s="33">
        <v>0</v>
      </c>
      <c r="J3" s="33">
        <v>1</v>
      </c>
      <c r="K3" s="33">
        <v>0.5</v>
      </c>
      <c r="L3" s="34">
        <v>2.9285714285714288</v>
      </c>
      <c r="M3" s="33" t="s">
        <v>240</v>
      </c>
      <c r="N3" s="33" t="s">
        <v>241</v>
      </c>
      <c r="O3" s="33" t="s">
        <v>646</v>
      </c>
      <c r="P3" s="35" t="s">
        <v>595</v>
      </c>
    </row>
    <row r="4" spans="1:16" ht="13.5" x14ac:dyDescent="0.25">
      <c r="A4" s="25">
        <v>207</v>
      </c>
      <c r="B4" s="21" t="s">
        <v>175</v>
      </c>
      <c r="C4" s="21" t="s">
        <v>260</v>
      </c>
      <c r="D4" s="21" t="s">
        <v>9</v>
      </c>
      <c r="E4" s="21" t="s">
        <v>35</v>
      </c>
      <c r="F4" s="22">
        <v>0.60407085269438177</v>
      </c>
      <c r="G4" s="22">
        <v>0.6428571428571429</v>
      </c>
      <c r="H4" s="21">
        <v>1</v>
      </c>
      <c r="I4" s="21">
        <v>1</v>
      </c>
      <c r="J4" s="21">
        <v>1</v>
      </c>
      <c r="K4" s="21">
        <v>0</v>
      </c>
      <c r="L4" s="22">
        <v>3.6428571428571428</v>
      </c>
      <c r="M4" s="21" t="s">
        <v>242</v>
      </c>
      <c r="N4" s="21" t="s">
        <v>242</v>
      </c>
      <c r="O4" s="21" t="s">
        <v>645</v>
      </c>
      <c r="P4" s="24" t="s">
        <v>595</v>
      </c>
    </row>
    <row r="5" spans="1:16" ht="13.5" x14ac:dyDescent="0.25">
      <c r="A5" s="32">
        <v>208</v>
      </c>
      <c r="B5" s="33" t="s">
        <v>175</v>
      </c>
      <c r="C5" s="33" t="s">
        <v>259</v>
      </c>
      <c r="D5" s="33" t="s">
        <v>260</v>
      </c>
      <c r="E5" s="33" t="s">
        <v>31</v>
      </c>
      <c r="F5" s="34">
        <v>0.63693955176296979</v>
      </c>
      <c r="G5" s="34">
        <v>0.6428571428571429</v>
      </c>
      <c r="H5" s="33">
        <v>1</v>
      </c>
      <c r="I5" s="33">
        <v>0</v>
      </c>
      <c r="J5" s="33">
        <v>0</v>
      </c>
      <c r="K5" s="33">
        <v>0</v>
      </c>
      <c r="L5" s="34">
        <v>1.6428571428571428</v>
      </c>
      <c r="M5" s="33" t="s">
        <v>242</v>
      </c>
      <c r="N5" s="33" t="s">
        <v>242</v>
      </c>
      <c r="O5" s="33" t="s">
        <v>645</v>
      </c>
      <c r="P5" s="35" t="s">
        <v>595</v>
      </c>
    </row>
    <row r="6" spans="1:16" ht="13.5" x14ac:dyDescent="0.25">
      <c r="A6" s="25">
        <v>255</v>
      </c>
      <c r="B6" s="21" t="s">
        <v>203</v>
      </c>
      <c r="C6" s="21" t="s">
        <v>261</v>
      </c>
      <c r="D6" s="21" t="s">
        <v>76</v>
      </c>
      <c r="E6" s="21" t="s">
        <v>181</v>
      </c>
      <c r="F6" s="22">
        <v>0.98326644742826597</v>
      </c>
      <c r="G6" s="22">
        <v>0.42857142857142855</v>
      </c>
      <c r="H6" s="21">
        <v>1</v>
      </c>
      <c r="I6" s="21">
        <v>1</v>
      </c>
      <c r="J6" s="21">
        <v>0.5</v>
      </c>
      <c r="K6" s="21">
        <v>0.5</v>
      </c>
      <c r="L6" s="22">
        <v>3.4285714285714288</v>
      </c>
      <c r="M6" s="21" t="s">
        <v>242</v>
      </c>
      <c r="N6" s="21" t="s">
        <v>242</v>
      </c>
      <c r="O6" s="21" t="s">
        <v>645</v>
      </c>
      <c r="P6" s="24" t="s">
        <v>595</v>
      </c>
    </row>
    <row r="7" spans="1:16" ht="13.5" x14ac:dyDescent="0.25">
      <c r="A7" s="32">
        <v>270</v>
      </c>
      <c r="B7" s="33" t="s">
        <v>203</v>
      </c>
      <c r="C7" s="33" t="s">
        <v>264</v>
      </c>
      <c r="D7" s="33" t="s">
        <v>76</v>
      </c>
      <c r="E7" s="33" t="s">
        <v>33</v>
      </c>
      <c r="F7" s="34">
        <v>1.755900470967543</v>
      </c>
      <c r="G7" s="34">
        <v>0.42857142857142855</v>
      </c>
      <c r="H7" s="33">
        <v>1</v>
      </c>
      <c r="I7" s="33">
        <v>1</v>
      </c>
      <c r="J7" s="33">
        <v>1</v>
      </c>
      <c r="K7" s="33">
        <v>1</v>
      </c>
      <c r="L7" s="34">
        <v>4.4285714285714288</v>
      </c>
      <c r="M7" s="33" t="s">
        <v>242</v>
      </c>
      <c r="N7" s="33" t="s">
        <v>242</v>
      </c>
      <c r="O7" s="33" t="s">
        <v>645</v>
      </c>
      <c r="P7" s="35" t="s">
        <v>595</v>
      </c>
    </row>
    <row r="8" spans="1:16" ht="13.5" x14ac:dyDescent="0.25">
      <c r="A8" s="25">
        <v>271</v>
      </c>
      <c r="B8" s="21" t="s">
        <v>203</v>
      </c>
      <c r="C8" s="21" t="s">
        <v>263</v>
      </c>
      <c r="D8" s="21" t="s">
        <v>264</v>
      </c>
      <c r="E8" s="21" t="s">
        <v>33</v>
      </c>
      <c r="F8" s="22">
        <v>0.23625979067425493</v>
      </c>
      <c r="G8" s="22">
        <v>0.2857142857142857</v>
      </c>
      <c r="H8" s="21">
        <v>0</v>
      </c>
      <c r="I8" s="21">
        <v>0</v>
      </c>
      <c r="J8" s="21">
        <v>1</v>
      </c>
      <c r="K8" s="21">
        <v>0.5</v>
      </c>
      <c r="L8" s="22">
        <v>1.7857142857142856</v>
      </c>
      <c r="M8" s="21" t="s">
        <v>242</v>
      </c>
      <c r="N8" s="21" t="s">
        <v>242</v>
      </c>
      <c r="O8" s="21" t="s">
        <v>646</v>
      </c>
      <c r="P8" s="24" t="s">
        <v>595</v>
      </c>
    </row>
    <row r="9" spans="1:16" ht="13.5" x14ac:dyDescent="0.25">
      <c r="A9" s="36">
        <v>430</v>
      </c>
      <c r="B9" s="37" t="s">
        <v>673</v>
      </c>
      <c r="C9" s="33" t="s">
        <v>55</v>
      </c>
      <c r="D9" s="33" t="s">
        <v>674</v>
      </c>
      <c r="E9" s="33" t="s">
        <v>58</v>
      </c>
      <c r="F9" s="34">
        <v>1.19</v>
      </c>
      <c r="G9" s="33">
        <v>0.33</v>
      </c>
      <c r="H9" s="33">
        <v>0</v>
      </c>
      <c r="I9" s="33">
        <v>1</v>
      </c>
      <c r="J9" s="33">
        <v>0.5</v>
      </c>
      <c r="K9" s="33">
        <v>0.5</v>
      </c>
      <c r="L9" s="23">
        <v>2.33</v>
      </c>
      <c r="M9" s="33" t="s">
        <v>250</v>
      </c>
      <c r="N9" s="33" t="s">
        <v>246</v>
      </c>
      <c r="O9" s="33" t="s">
        <v>646</v>
      </c>
      <c r="P9" s="33" t="s">
        <v>680</v>
      </c>
    </row>
    <row r="10" spans="1:16" ht="13.5" x14ac:dyDescent="0.25">
      <c r="A10" s="26">
        <v>431</v>
      </c>
      <c r="B10" s="27" t="s">
        <v>673</v>
      </c>
      <c r="C10" s="21" t="s">
        <v>674</v>
      </c>
      <c r="D10" s="21" t="s">
        <v>675</v>
      </c>
      <c r="E10" s="21" t="s">
        <v>58</v>
      </c>
      <c r="F10" s="22">
        <v>0.82</v>
      </c>
      <c r="G10" s="21">
        <v>0.33</v>
      </c>
      <c r="H10" s="21">
        <v>0</v>
      </c>
      <c r="I10" s="21">
        <v>1</v>
      </c>
      <c r="J10" s="21">
        <v>0.5</v>
      </c>
      <c r="K10" s="21">
        <v>0.5</v>
      </c>
      <c r="L10" s="23">
        <v>2.33</v>
      </c>
      <c r="M10" s="21" t="s">
        <v>250</v>
      </c>
      <c r="N10" s="21" t="s">
        <v>246</v>
      </c>
      <c r="O10" s="21" t="s">
        <v>646</v>
      </c>
      <c r="P10" s="21" t="s">
        <v>680</v>
      </c>
    </row>
    <row r="11" spans="1:16" ht="13.5" x14ac:dyDescent="0.25">
      <c r="A11" s="36">
        <v>432</v>
      </c>
      <c r="B11" s="37" t="s">
        <v>673</v>
      </c>
      <c r="C11" s="33" t="s">
        <v>675</v>
      </c>
      <c r="D11" s="33" t="s">
        <v>326</v>
      </c>
      <c r="E11" s="33" t="s">
        <v>58</v>
      </c>
      <c r="F11" s="34">
        <v>1.2</v>
      </c>
      <c r="G11" s="33">
        <v>0.33</v>
      </c>
      <c r="H11" s="33">
        <v>0</v>
      </c>
      <c r="I11" s="33">
        <v>1</v>
      </c>
      <c r="J11" s="33">
        <v>0.5</v>
      </c>
      <c r="K11" s="33">
        <v>0.5</v>
      </c>
      <c r="L11" s="23">
        <v>2.33</v>
      </c>
      <c r="M11" s="33" t="s">
        <v>250</v>
      </c>
      <c r="N11" s="33" t="s">
        <v>246</v>
      </c>
      <c r="O11" s="33" t="s">
        <v>646</v>
      </c>
      <c r="P11" s="33" t="s">
        <v>680</v>
      </c>
    </row>
    <row r="12" spans="1:16" ht="13.5" x14ac:dyDescent="0.25">
      <c r="A12" s="25">
        <v>235</v>
      </c>
      <c r="B12" s="21" t="s">
        <v>62</v>
      </c>
      <c r="C12" s="21" t="s">
        <v>132</v>
      </c>
      <c r="D12" s="21" t="s">
        <v>269</v>
      </c>
      <c r="E12" s="21" t="s">
        <v>33</v>
      </c>
      <c r="F12" s="22">
        <v>0.90923052785314507</v>
      </c>
      <c r="G12" s="22">
        <v>0.21428571428571427</v>
      </c>
      <c r="H12" s="21">
        <v>0</v>
      </c>
      <c r="I12" s="21">
        <v>0</v>
      </c>
      <c r="J12" s="21">
        <v>0.5</v>
      </c>
      <c r="K12" s="21">
        <v>0</v>
      </c>
      <c r="L12" s="22">
        <v>0.7142857142857143</v>
      </c>
      <c r="M12" s="21" t="s">
        <v>242</v>
      </c>
      <c r="N12" s="21" t="s">
        <v>242</v>
      </c>
      <c r="O12" s="21" t="s">
        <v>646</v>
      </c>
      <c r="P12" s="24" t="s">
        <v>595</v>
      </c>
    </row>
    <row r="13" spans="1:16" ht="13.5" x14ac:dyDescent="0.25">
      <c r="A13" s="32">
        <v>238</v>
      </c>
      <c r="B13" s="33" t="s">
        <v>62</v>
      </c>
      <c r="C13" s="33" t="s">
        <v>663</v>
      </c>
      <c r="D13" s="33" t="s">
        <v>132</v>
      </c>
      <c r="E13" s="33" t="s">
        <v>33</v>
      </c>
      <c r="F13" s="34">
        <v>0.34170952898148516</v>
      </c>
      <c r="G13" s="34">
        <v>0.35714285714285715</v>
      </c>
      <c r="H13" s="33">
        <v>0</v>
      </c>
      <c r="I13" s="33">
        <v>0</v>
      </c>
      <c r="J13" s="33">
        <v>0</v>
      </c>
      <c r="K13" s="33">
        <v>0</v>
      </c>
      <c r="L13" s="34">
        <v>0.35714285714285715</v>
      </c>
      <c r="M13" s="33" t="s">
        <v>242</v>
      </c>
      <c r="N13" s="33" t="s">
        <v>242</v>
      </c>
      <c r="O13" s="33" t="s">
        <v>646</v>
      </c>
      <c r="P13" s="35" t="s">
        <v>595</v>
      </c>
    </row>
    <row r="14" spans="1:16" ht="13.5" x14ac:dyDescent="0.25">
      <c r="A14" s="25">
        <v>324</v>
      </c>
      <c r="B14" s="21" t="s">
        <v>62</v>
      </c>
      <c r="C14" s="21" t="s">
        <v>268</v>
      </c>
      <c r="D14" s="21" t="s">
        <v>663</v>
      </c>
      <c r="E14" s="21" t="s">
        <v>61</v>
      </c>
      <c r="F14" s="22">
        <v>1.995175571964166</v>
      </c>
      <c r="G14" s="22">
        <v>0.42857142857142855</v>
      </c>
      <c r="H14" s="21">
        <v>0</v>
      </c>
      <c r="I14" s="21">
        <v>0</v>
      </c>
      <c r="J14" s="21">
        <v>0</v>
      </c>
      <c r="K14" s="21">
        <v>0</v>
      </c>
      <c r="L14" s="22">
        <v>0.42857142857142855</v>
      </c>
      <c r="M14" s="21"/>
      <c r="N14" s="21" t="s">
        <v>242</v>
      </c>
      <c r="O14" s="21" t="s">
        <v>646</v>
      </c>
      <c r="P14" s="24" t="s">
        <v>595</v>
      </c>
    </row>
    <row r="15" spans="1:16" ht="13.5" x14ac:dyDescent="0.25">
      <c r="A15" s="32">
        <v>44</v>
      </c>
      <c r="B15" s="33" t="s">
        <v>44</v>
      </c>
      <c r="C15" s="33" t="s">
        <v>270</v>
      </c>
      <c r="D15" s="33" t="s">
        <v>271</v>
      </c>
      <c r="E15" s="33" t="s">
        <v>45</v>
      </c>
      <c r="F15" s="34">
        <v>3.3247953724960588</v>
      </c>
      <c r="G15" s="34">
        <v>0.14285714285714285</v>
      </c>
      <c r="H15" s="33">
        <v>0</v>
      </c>
      <c r="I15" s="33">
        <v>0</v>
      </c>
      <c r="J15" s="33">
        <v>0</v>
      </c>
      <c r="K15" s="33">
        <v>0</v>
      </c>
      <c r="L15" s="34">
        <v>0.14285714285714285</v>
      </c>
      <c r="M15" s="33"/>
      <c r="N15" s="33" t="s">
        <v>242</v>
      </c>
      <c r="O15" s="33" t="s">
        <v>646</v>
      </c>
      <c r="P15" s="35" t="s">
        <v>595</v>
      </c>
    </row>
    <row r="16" spans="1:16" ht="13.5" x14ac:dyDescent="0.25">
      <c r="A16" s="25">
        <v>300</v>
      </c>
      <c r="B16" s="21" t="s">
        <v>44</v>
      </c>
      <c r="C16" s="21" t="s">
        <v>62</v>
      </c>
      <c r="D16" s="21" t="s">
        <v>270</v>
      </c>
      <c r="E16" s="21" t="s">
        <v>45</v>
      </c>
      <c r="F16" s="22">
        <v>2.0704613438555928</v>
      </c>
      <c r="G16" s="22">
        <v>0.2857142857142857</v>
      </c>
      <c r="H16" s="21">
        <v>0</v>
      </c>
      <c r="I16" s="21">
        <v>0</v>
      </c>
      <c r="J16" s="21">
        <v>0</v>
      </c>
      <c r="K16" s="21">
        <v>0</v>
      </c>
      <c r="L16" s="22">
        <v>0.2857142857142857</v>
      </c>
      <c r="M16" s="21"/>
      <c r="N16" s="21" t="s">
        <v>242</v>
      </c>
      <c r="O16" s="21" t="s">
        <v>646</v>
      </c>
      <c r="P16" s="24" t="s">
        <v>595</v>
      </c>
    </row>
    <row r="17" spans="1:16" ht="13.5" x14ac:dyDescent="0.25">
      <c r="A17" s="32">
        <v>166</v>
      </c>
      <c r="B17" s="33" t="s">
        <v>142</v>
      </c>
      <c r="C17" s="33" t="s">
        <v>96</v>
      </c>
      <c r="D17" s="33" t="s">
        <v>265</v>
      </c>
      <c r="E17" s="33" t="s">
        <v>35</v>
      </c>
      <c r="F17" s="34">
        <v>1.1722279605918009</v>
      </c>
      <c r="G17" s="34">
        <v>0.9285714285714286</v>
      </c>
      <c r="H17" s="33">
        <v>1</v>
      </c>
      <c r="I17" s="33">
        <v>1</v>
      </c>
      <c r="J17" s="33">
        <v>1</v>
      </c>
      <c r="K17" s="33">
        <v>1</v>
      </c>
      <c r="L17" s="34">
        <v>4.9285714285714288</v>
      </c>
      <c r="M17" s="33" t="s">
        <v>242</v>
      </c>
      <c r="N17" s="33" t="s">
        <v>242</v>
      </c>
      <c r="O17" s="33" t="s">
        <v>645</v>
      </c>
      <c r="P17" s="35" t="s">
        <v>595</v>
      </c>
    </row>
    <row r="18" spans="1:16" ht="12" customHeight="1" x14ac:dyDescent="0.25">
      <c r="A18" s="25">
        <v>165</v>
      </c>
      <c r="B18" s="21" t="s">
        <v>141</v>
      </c>
      <c r="C18" s="21" t="s">
        <v>265</v>
      </c>
      <c r="D18" s="21" t="s">
        <v>103</v>
      </c>
      <c r="E18" s="21" t="s">
        <v>39</v>
      </c>
      <c r="F18" s="22">
        <v>0.8826658003018536</v>
      </c>
      <c r="G18" s="22">
        <v>0.35714285714285715</v>
      </c>
      <c r="H18" s="21">
        <v>0</v>
      </c>
      <c r="I18" s="21">
        <v>1</v>
      </c>
      <c r="J18" s="21">
        <v>1</v>
      </c>
      <c r="K18" s="21">
        <v>0</v>
      </c>
      <c r="L18" s="22">
        <v>2.3571428571428572</v>
      </c>
      <c r="M18" s="21" t="s">
        <v>242</v>
      </c>
      <c r="N18" s="21" t="s">
        <v>242</v>
      </c>
      <c r="O18" s="21" t="s">
        <v>645</v>
      </c>
      <c r="P18" s="24" t="s">
        <v>595</v>
      </c>
    </row>
    <row r="19" spans="1:16" ht="13.5" x14ac:dyDescent="0.25">
      <c r="A19" s="32">
        <v>162</v>
      </c>
      <c r="B19" s="33" t="s">
        <v>140</v>
      </c>
      <c r="C19" s="33" t="s">
        <v>273</v>
      </c>
      <c r="D19" s="33" t="s">
        <v>274</v>
      </c>
      <c r="E19" s="33" t="s">
        <v>35</v>
      </c>
      <c r="F19" s="34">
        <v>1.7186296227932265</v>
      </c>
      <c r="G19" s="34">
        <v>0.6428571428571429</v>
      </c>
      <c r="H19" s="33">
        <v>0</v>
      </c>
      <c r="I19" s="33">
        <v>1</v>
      </c>
      <c r="J19" s="33">
        <v>0.5</v>
      </c>
      <c r="K19" s="33">
        <v>0.5</v>
      </c>
      <c r="L19" s="34">
        <v>2.6428571428571428</v>
      </c>
      <c r="M19" s="33" t="s">
        <v>242</v>
      </c>
      <c r="N19" s="33" t="s">
        <v>242</v>
      </c>
      <c r="O19" s="33" t="s">
        <v>646</v>
      </c>
      <c r="P19" s="35" t="s">
        <v>595</v>
      </c>
    </row>
    <row r="20" spans="1:16" ht="13.5" x14ac:dyDescent="0.25">
      <c r="A20" s="25">
        <v>163</v>
      </c>
      <c r="B20" s="21" t="s">
        <v>140</v>
      </c>
      <c r="C20" s="21" t="s">
        <v>275</v>
      </c>
      <c r="D20" s="21" t="s">
        <v>276</v>
      </c>
      <c r="E20" s="21" t="s">
        <v>33</v>
      </c>
      <c r="F20" s="22">
        <v>2.388619022850075</v>
      </c>
      <c r="G20" s="22">
        <v>0.21428571428571427</v>
      </c>
      <c r="H20" s="21">
        <v>0</v>
      </c>
      <c r="I20" s="21">
        <v>0</v>
      </c>
      <c r="J20" s="21">
        <v>0.5</v>
      </c>
      <c r="K20" s="21">
        <v>0.5</v>
      </c>
      <c r="L20" s="22">
        <v>1.2142857142857144</v>
      </c>
      <c r="M20" s="21" t="s">
        <v>242</v>
      </c>
      <c r="N20" s="21" t="s">
        <v>242</v>
      </c>
      <c r="O20" s="21" t="s">
        <v>646</v>
      </c>
      <c r="P20" s="24" t="s">
        <v>595</v>
      </c>
    </row>
    <row r="21" spans="1:16" ht="13.5" x14ac:dyDescent="0.25">
      <c r="A21" s="32">
        <v>257</v>
      </c>
      <c r="B21" s="33" t="s">
        <v>140</v>
      </c>
      <c r="C21" s="33" t="s">
        <v>273</v>
      </c>
      <c r="D21" s="33" t="s">
        <v>274</v>
      </c>
      <c r="E21" s="33" t="s">
        <v>181</v>
      </c>
      <c r="F21" s="34">
        <v>1.7178249480765575</v>
      </c>
      <c r="G21" s="34">
        <v>0.6428571428571429</v>
      </c>
      <c r="H21" s="33">
        <v>0</v>
      </c>
      <c r="I21" s="33">
        <v>1</v>
      </c>
      <c r="J21" s="33">
        <v>1</v>
      </c>
      <c r="K21" s="33">
        <v>0.5</v>
      </c>
      <c r="L21" s="34">
        <v>3.1428571428571428</v>
      </c>
      <c r="M21" s="33" t="s">
        <v>242</v>
      </c>
      <c r="N21" s="33" t="s">
        <v>242</v>
      </c>
      <c r="O21" s="33" t="s">
        <v>646</v>
      </c>
      <c r="P21" s="35" t="s">
        <v>595</v>
      </c>
    </row>
    <row r="22" spans="1:16" ht="13.5" x14ac:dyDescent="0.25">
      <c r="A22" s="25">
        <v>387</v>
      </c>
      <c r="B22" s="21" t="s">
        <v>140</v>
      </c>
      <c r="C22" s="21" t="s">
        <v>142</v>
      </c>
      <c r="D22" s="21" t="s">
        <v>193</v>
      </c>
      <c r="E22" s="21" t="s">
        <v>35</v>
      </c>
      <c r="F22" s="22">
        <v>1.0605211828558052</v>
      </c>
      <c r="G22" s="22">
        <v>0.7142857142857143</v>
      </c>
      <c r="H22" s="21">
        <v>1</v>
      </c>
      <c r="I22" s="21">
        <v>1</v>
      </c>
      <c r="J22" s="21">
        <v>0.5</v>
      </c>
      <c r="K22" s="21">
        <v>1</v>
      </c>
      <c r="L22" s="22">
        <v>4.2142857142857144</v>
      </c>
      <c r="M22" s="21" t="s">
        <v>242</v>
      </c>
      <c r="N22" s="21" t="s">
        <v>242</v>
      </c>
      <c r="O22" s="21" t="s">
        <v>645</v>
      </c>
      <c r="P22" s="24" t="s">
        <v>595</v>
      </c>
    </row>
    <row r="23" spans="1:16" ht="13.5" x14ac:dyDescent="0.25">
      <c r="A23" s="32">
        <v>388</v>
      </c>
      <c r="B23" s="33" t="s">
        <v>140</v>
      </c>
      <c r="C23" s="33" t="s">
        <v>272</v>
      </c>
      <c r="D23" s="33" t="s">
        <v>193</v>
      </c>
      <c r="E23" s="33" t="s">
        <v>181</v>
      </c>
      <c r="F23" s="34">
        <v>0.72749719731482176</v>
      </c>
      <c r="G23" s="34">
        <v>0.5</v>
      </c>
      <c r="H23" s="33">
        <v>0</v>
      </c>
      <c r="I23" s="33">
        <v>1</v>
      </c>
      <c r="J23" s="33">
        <v>1</v>
      </c>
      <c r="K23" s="33">
        <v>0.5</v>
      </c>
      <c r="L23" s="34">
        <v>3</v>
      </c>
      <c r="M23" s="33" t="s">
        <v>242</v>
      </c>
      <c r="N23" s="33" t="s">
        <v>242</v>
      </c>
      <c r="O23" s="33" t="s">
        <v>645</v>
      </c>
      <c r="P23" s="35" t="s">
        <v>595</v>
      </c>
    </row>
    <row r="24" spans="1:16" ht="13.5" x14ac:dyDescent="0.25">
      <c r="A24" s="25">
        <v>389</v>
      </c>
      <c r="B24" s="21" t="s">
        <v>140</v>
      </c>
      <c r="C24" s="21" t="s">
        <v>193</v>
      </c>
      <c r="D24" s="21" t="s">
        <v>273</v>
      </c>
      <c r="E24" s="21" t="s">
        <v>181</v>
      </c>
      <c r="F24" s="22">
        <v>1.0224469483882006</v>
      </c>
      <c r="G24" s="22">
        <v>0.5</v>
      </c>
      <c r="H24" s="21">
        <v>0</v>
      </c>
      <c r="I24" s="21">
        <v>1</v>
      </c>
      <c r="J24" s="21">
        <v>0.5</v>
      </c>
      <c r="K24" s="21">
        <v>0.5</v>
      </c>
      <c r="L24" s="22">
        <v>2.5</v>
      </c>
      <c r="M24" s="21" t="s">
        <v>242</v>
      </c>
      <c r="N24" s="21" t="s">
        <v>242</v>
      </c>
      <c r="O24" s="21" t="s">
        <v>646</v>
      </c>
      <c r="P24" s="24" t="s">
        <v>595</v>
      </c>
    </row>
    <row r="25" spans="1:16" ht="13.5" x14ac:dyDescent="0.25">
      <c r="A25" s="32">
        <v>390</v>
      </c>
      <c r="B25" s="33" t="s">
        <v>140</v>
      </c>
      <c r="C25" s="33" t="s">
        <v>193</v>
      </c>
      <c r="D25" s="33" t="s">
        <v>273</v>
      </c>
      <c r="E25" s="33" t="s">
        <v>35</v>
      </c>
      <c r="F25" s="34">
        <v>1.0235141513073625</v>
      </c>
      <c r="G25" s="34">
        <v>0.5714285714285714</v>
      </c>
      <c r="H25" s="33">
        <v>0</v>
      </c>
      <c r="I25" s="33">
        <v>1</v>
      </c>
      <c r="J25" s="33">
        <v>0.5</v>
      </c>
      <c r="K25" s="33">
        <v>0.5</v>
      </c>
      <c r="L25" s="34">
        <v>2.5714285714285712</v>
      </c>
      <c r="M25" s="33" t="s">
        <v>242</v>
      </c>
      <c r="N25" s="33" t="s">
        <v>242</v>
      </c>
      <c r="O25" s="33" t="s">
        <v>646</v>
      </c>
      <c r="P25" s="35" t="s">
        <v>595</v>
      </c>
    </row>
    <row r="26" spans="1:16" ht="13.5" x14ac:dyDescent="0.25">
      <c r="A26" s="25">
        <v>391</v>
      </c>
      <c r="B26" s="21" t="s">
        <v>140</v>
      </c>
      <c r="C26" s="21" t="s">
        <v>274</v>
      </c>
      <c r="D26" s="21" t="s">
        <v>275</v>
      </c>
      <c r="E26" s="21" t="s">
        <v>33</v>
      </c>
      <c r="F26" s="22">
        <v>1.9995876565205035</v>
      </c>
      <c r="G26" s="22">
        <v>0.42857142857142855</v>
      </c>
      <c r="H26" s="21">
        <v>0</v>
      </c>
      <c r="I26" s="21">
        <v>1</v>
      </c>
      <c r="J26" s="21">
        <v>1</v>
      </c>
      <c r="K26" s="21">
        <v>1</v>
      </c>
      <c r="L26" s="22">
        <v>3.4285714285714288</v>
      </c>
      <c r="M26" s="21" t="s">
        <v>242</v>
      </c>
      <c r="N26" s="21" t="s">
        <v>242</v>
      </c>
      <c r="O26" s="21" t="s">
        <v>645</v>
      </c>
      <c r="P26" s="24" t="s">
        <v>595</v>
      </c>
    </row>
    <row r="27" spans="1:16" ht="13.5" x14ac:dyDescent="0.25">
      <c r="A27" s="32">
        <v>82</v>
      </c>
      <c r="B27" s="33" t="s">
        <v>83</v>
      </c>
      <c r="C27" s="33" t="s">
        <v>82</v>
      </c>
      <c r="D27" s="33" t="s">
        <v>277</v>
      </c>
      <c r="E27" s="33" t="s">
        <v>4</v>
      </c>
      <c r="F27" s="34">
        <v>3.3147590375891505</v>
      </c>
      <c r="G27" s="34">
        <v>7.1428571428571425E-2</v>
      </c>
      <c r="H27" s="33">
        <v>1</v>
      </c>
      <c r="I27" s="33">
        <v>0</v>
      </c>
      <c r="J27" s="33">
        <v>0</v>
      </c>
      <c r="K27" s="33">
        <v>0</v>
      </c>
      <c r="L27" s="34">
        <v>1.0714285714285714</v>
      </c>
      <c r="M27" s="33"/>
      <c r="N27" s="33" t="s">
        <v>242</v>
      </c>
      <c r="O27" s="33" t="s">
        <v>646</v>
      </c>
      <c r="P27" s="35" t="s">
        <v>595</v>
      </c>
    </row>
    <row r="28" spans="1:16" ht="13.5" x14ac:dyDescent="0.25">
      <c r="A28" s="25">
        <v>347</v>
      </c>
      <c r="B28" s="21" t="s">
        <v>83</v>
      </c>
      <c r="C28" s="21" t="s">
        <v>276</v>
      </c>
      <c r="D28" s="21" t="s">
        <v>82</v>
      </c>
      <c r="E28" s="21" t="s">
        <v>4</v>
      </c>
      <c r="F28" s="22">
        <v>2.2094265745144912</v>
      </c>
      <c r="G28" s="22">
        <v>7.1428571428571425E-2</v>
      </c>
      <c r="H28" s="21">
        <v>1</v>
      </c>
      <c r="I28" s="21">
        <v>0</v>
      </c>
      <c r="J28" s="21">
        <v>0</v>
      </c>
      <c r="K28" s="21">
        <v>0</v>
      </c>
      <c r="L28" s="22">
        <v>1.0714285714285714</v>
      </c>
      <c r="M28" s="21"/>
      <c r="N28" s="21" t="s">
        <v>242</v>
      </c>
      <c r="O28" s="21" t="s">
        <v>646</v>
      </c>
      <c r="P28" s="24" t="s">
        <v>595</v>
      </c>
    </row>
    <row r="29" spans="1:16" ht="13.5" x14ac:dyDescent="0.25">
      <c r="A29" s="32">
        <v>22</v>
      </c>
      <c r="B29" s="33" t="s">
        <v>22</v>
      </c>
      <c r="C29" s="33" t="s">
        <v>95</v>
      </c>
      <c r="D29" s="33" t="s">
        <v>140</v>
      </c>
      <c r="E29" s="33" t="s">
        <v>4</v>
      </c>
      <c r="F29" s="34">
        <v>1.2053232140202772</v>
      </c>
      <c r="G29" s="34">
        <v>0.21428571428571427</v>
      </c>
      <c r="H29" s="33">
        <v>0</v>
      </c>
      <c r="I29" s="33">
        <v>1</v>
      </c>
      <c r="J29" s="33">
        <v>0</v>
      </c>
      <c r="K29" s="33">
        <v>0</v>
      </c>
      <c r="L29" s="34">
        <v>1.2142857142857142</v>
      </c>
      <c r="M29" s="33" t="s">
        <v>242</v>
      </c>
      <c r="N29" s="33" t="s">
        <v>242</v>
      </c>
      <c r="O29" s="33" t="s">
        <v>645</v>
      </c>
      <c r="P29" s="35" t="s">
        <v>595</v>
      </c>
    </row>
    <row r="30" spans="1:16" ht="13.5" x14ac:dyDescent="0.25">
      <c r="A30" s="25">
        <v>294</v>
      </c>
      <c r="B30" s="21" t="s">
        <v>22</v>
      </c>
      <c r="C30" s="21" t="s">
        <v>121</v>
      </c>
      <c r="D30" s="21" t="s">
        <v>95</v>
      </c>
      <c r="E30" s="21" t="s">
        <v>4</v>
      </c>
      <c r="F30" s="22">
        <v>0.38647652991870762</v>
      </c>
      <c r="G30" s="22">
        <v>0.14285714285714285</v>
      </c>
      <c r="H30" s="21">
        <v>0</v>
      </c>
      <c r="I30" s="21">
        <v>0</v>
      </c>
      <c r="J30" s="21">
        <v>1</v>
      </c>
      <c r="K30" s="21">
        <v>0</v>
      </c>
      <c r="L30" s="22">
        <v>1.1428571428571428</v>
      </c>
      <c r="M30" s="21" t="s">
        <v>242</v>
      </c>
      <c r="N30" s="21" t="s">
        <v>242</v>
      </c>
      <c r="O30" s="21" t="s">
        <v>645</v>
      </c>
      <c r="P30" s="24" t="s">
        <v>595</v>
      </c>
    </row>
    <row r="31" spans="1:16" ht="13.5" x14ac:dyDescent="0.25">
      <c r="A31" s="32">
        <v>149</v>
      </c>
      <c r="B31" s="33" t="s">
        <v>129</v>
      </c>
      <c r="C31" s="33" t="s">
        <v>125</v>
      </c>
      <c r="D31" s="33" t="s">
        <v>114</v>
      </c>
      <c r="E31" s="33" t="s">
        <v>39</v>
      </c>
      <c r="F31" s="34">
        <v>1.0198103489588273</v>
      </c>
      <c r="G31" s="34">
        <v>0.42857142857142855</v>
      </c>
      <c r="H31" s="33">
        <v>0</v>
      </c>
      <c r="I31" s="33">
        <v>1</v>
      </c>
      <c r="J31" s="33">
        <v>0</v>
      </c>
      <c r="K31" s="33">
        <v>0.5</v>
      </c>
      <c r="L31" s="34">
        <v>1.9285714285714286</v>
      </c>
      <c r="M31" s="33" t="s">
        <v>242</v>
      </c>
      <c r="N31" s="33" t="s">
        <v>242</v>
      </c>
      <c r="O31" s="33" t="s">
        <v>645</v>
      </c>
      <c r="P31" s="35" t="s">
        <v>595</v>
      </c>
    </row>
    <row r="32" spans="1:16" ht="13.5" x14ac:dyDescent="0.25">
      <c r="A32" s="26">
        <v>406</v>
      </c>
      <c r="B32" s="21" t="s">
        <v>223</v>
      </c>
      <c r="C32" s="21" t="s">
        <v>279</v>
      </c>
      <c r="D32" s="21" t="s">
        <v>278</v>
      </c>
      <c r="E32" s="21" t="s">
        <v>58</v>
      </c>
      <c r="F32" s="22">
        <v>1.7618249504252246</v>
      </c>
      <c r="G32" s="22">
        <v>0.14285714285714285</v>
      </c>
      <c r="H32" s="21">
        <v>0</v>
      </c>
      <c r="I32" s="21">
        <v>0</v>
      </c>
      <c r="J32" s="21">
        <v>0.5</v>
      </c>
      <c r="K32" s="21">
        <v>0</v>
      </c>
      <c r="L32" s="22">
        <v>0.64285714285714279</v>
      </c>
      <c r="M32" s="21"/>
      <c r="N32" s="21" t="s">
        <v>241</v>
      </c>
      <c r="O32" s="21" t="s">
        <v>646</v>
      </c>
      <c r="P32" s="24" t="s">
        <v>595</v>
      </c>
    </row>
    <row r="33" spans="1:16" ht="13.5" x14ac:dyDescent="0.25">
      <c r="A33" s="32">
        <v>399</v>
      </c>
      <c r="B33" s="33" t="s">
        <v>220</v>
      </c>
      <c r="C33" s="33" t="s">
        <v>280</v>
      </c>
      <c r="D33" s="33" t="s">
        <v>182</v>
      </c>
      <c r="E33" s="33" t="s">
        <v>58</v>
      </c>
      <c r="F33" s="34">
        <v>3.2484422866378599</v>
      </c>
      <c r="G33" s="34">
        <v>0.14285714285714285</v>
      </c>
      <c r="H33" s="33">
        <v>0</v>
      </c>
      <c r="I33" s="33">
        <v>0</v>
      </c>
      <c r="J33" s="33">
        <v>0.5</v>
      </c>
      <c r="K33" s="33">
        <v>0</v>
      </c>
      <c r="L33" s="34">
        <v>0.64285714285714279</v>
      </c>
      <c r="M33" s="33" t="s">
        <v>240</v>
      </c>
      <c r="N33" s="33" t="s">
        <v>241</v>
      </c>
      <c r="O33" s="33" t="s">
        <v>646</v>
      </c>
      <c r="P33" s="35" t="s">
        <v>595</v>
      </c>
    </row>
    <row r="34" spans="1:16" ht="13.5" x14ac:dyDescent="0.25">
      <c r="A34" s="25">
        <v>69</v>
      </c>
      <c r="B34" s="21" t="s">
        <v>70</v>
      </c>
      <c r="C34" s="21" t="s">
        <v>653</v>
      </c>
      <c r="D34" s="21" t="s">
        <v>152</v>
      </c>
      <c r="E34" s="21" t="s">
        <v>61</v>
      </c>
      <c r="F34" s="22">
        <v>2.9172688837682195</v>
      </c>
      <c r="G34" s="22">
        <v>7.1428571428571425E-2</v>
      </c>
      <c r="H34" s="21">
        <v>1</v>
      </c>
      <c r="I34" s="21">
        <v>0</v>
      </c>
      <c r="J34" s="21">
        <v>0</v>
      </c>
      <c r="K34" s="21">
        <v>0</v>
      </c>
      <c r="L34" s="22">
        <v>1.0714285714285714</v>
      </c>
      <c r="M34" s="21" t="s">
        <v>240</v>
      </c>
      <c r="N34" s="21" t="s">
        <v>241</v>
      </c>
      <c r="O34" s="21" t="s">
        <v>646</v>
      </c>
      <c r="P34" s="24" t="s">
        <v>595</v>
      </c>
    </row>
    <row r="35" spans="1:16" ht="13.5" x14ac:dyDescent="0.25">
      <c r="A35" s="32">
        <v>59</v>
      </c>
      <c r="B35" s="33" t="s">
        <v>59</v>
      </c>
      <c r="C35" s="33" t="s">
        <v>651</v>
      </c>
      <c r="D35" s="33" t="s">
        <v>652</v>
      </c>
      <c r="E35" s="33" t="s">
        <v>45</v>
      </c>
      <c r="F35" s="34">
        <v>5.4638340996859531</v>
      </c>
      <c r="G35" s="34">
        <v>7.1428571428571425E-2</v>
      </c>
      <c r="H35" s="33">
        <v>0</v>
      </c>
      <c r="I35" s="33">
        <v>0</v>
      </c>
      <c r="J35" s="33">
        <v>0.5</v>
      </c>
      <c r="K35" s="33">
        <v>0</v>
      </c>
      <c r="L35" s="34">
        <v>0.5714285714285714</v>
      </c>
      <c r="M35" s="33" t="s">
        <v>244</v>
      </c>
      <c r="N35" s="33" t="s">
        <v>241</v>
      </c>
      <c r="O35" s="33" t="s">
        <v>646</v>
      </c>
      <c r="P35" s="35" t="s">
        <v>595</v>
      </c>
    </row>
    <row r="36" spans="1:16" ht="13.5" x14ac:dyDescent="0.25">
      <c r="A36" s="25">
        <v>322</v>
      </c>
      <c r="B36" s="21" t="s">
        <v>59</v>
      </c>
      <c r="C36" s="21" t="s">
        <v>652</v>
      </c>
      <c r="D36" s="21" t="s">
        <v>57</v>
      </c>
      <c r="E36" s="21" t="s">
        <v>45</v>
      </c>
      <c r="F36" s="22">
        <v>3.5339646645392375</v>
      </c>
      <c r="G36" s="22">
        <v>0.35714285714285715</v>
      </c>
      <c r="H36" s="21">
        <v>1</v>
      </c>
      <c r="I36" s="21">
        <v>1</v>
      </c>
      <c r="J36" s="21">
        <v>0.5</v>
      </c>
      <c r="K36" s="21">
        <v>0.5</v>
      </c>
      <c r="L36" s="22">
        <v>3.3571428571428572</v>
      </c>
      <c r="M36" s="21" t="s">
        <v>244</v>
      </c>
      <c r="N36" s="21" t="s">
        <v>241</v>
      </c>
      <c r="O36" s="21" t="s">
        <v>646</v>
      </c>
      <c r="P36" s="24" t="s">
        <v>595</v>
      </c>
    </row>
    <row r="37" spans="1:16" ht="13.5" x14ac:dyDescent="0.25">
      <c r="A37" s="32">
        <v>70</v>
      </c>
      <c r="B37" s="33" t="s">
        <v>71</v>
      </c>
      <c r="C37" s="33" t="s">
        <v>152</v>
      </c>
      <c r="D37" s="33" t="s">
        <v>70</v>
      </c>
      <c r="E37" s="33" t="s">
        <v>61</v>
      </c>
      <c r="F37" s="34">
        <v>2.7488631161714072</v>
      </c>
      <c r="G37" s="34">
        <v>7.1428571428571425E-2</v>
      </c>
      <c r="H37" s="33">
        <v>1</v>
      </c>
      <c r="I37" s="33">
        <v>0</v>
      </c>
      <c r="J37" s="33">
        <v>0</v>
      </c>
      <c r="K37" s="33">
        <v>0.5</v>
      </c>
      <c r="L37" s="34">
        <v>1.5714285714285714</v>
      </c>
      <c r="M37" s="33"/>
      <c r="N37" s="33" t="s">
        <v>241</v>
      </c>
      <c r="O37" s="33" t="s">
        <v>646</v>
      </c>
      <c r="P37" s="35" t="s">
        <v>595</v>
      </c>
    </row>
    <row r="38" spans="1:16" ht="13.5" x14ac:dyDescent="0.25">
      <c r="A38" s="25">
        <v>60</v>
      </c>
      <c r="B38" s="21" t="s">
        <v>651</v>
      </c>
      <c r="C38" s="21" t="s">
        <v>287</v>
      </c>
      <c r="D38" s="21" t="s">
        <v>684</v>
      </c>
      <c r="E38" s="21" t="s">
        <v>61</v>
      </c>
      <c r="F38" s="22">
        <v>4.37</v>
      </c>
      <c r="G38" s="22">
        <v>7.1428571428571425E-2</v>
      </c>
      <c r="H38" s="21">
        <v>0</v>
      </c>
      <c r="I38" s="21">
        <v>0</v>
      </c>
      <c r="J38" s="21">
        <v>0.5</v>
      </c>
      <c r="K38" s="21">
        <v>0</v>
      </c>
      <c r="L38" s="22">
        <v>0.5714285714285714</v>
      </c>
      <c r="M38" s="21"/>
      <c r="N38" s="21" t="s">
        <v>241</v>
      </c>
      <c r="O38" s="21" t="s">
        <v>646</v>
      </c>
      <c r="P38" s="24" t="s">
        <v>595</v>
      </c>
    </row>
    <row r="39" spans="1:16" ht="13.5" x14ac:dyDescent="0.25">
      <c r="A39" s="32">
        <v>323</v>
      </c>
      <c r="B39" s="33" t="s">
        <v>651</v>
      </c>
      <c r="C39" s="33" t="s">
        <v>478</v>
      </c>
      <c r="D39" s="33" t="s">
        <v>413</v>
      </c>
      <c r="E39" s="33" t="s">
        <v>61</v>
      </c>
      <c r="F39" s="34">
        <v>1.47</v>
      </c>
      <c r="G39" s="34">
        <v>7.1428571428571425E-2</v>
      </c>
      <c r="H39" s="33">
        <v>0</v>
      </c>
      <c r="I39" s="33">
        <v>0</v>
      </c>
      <c r="J39" s="33">
        <v>1</v>
      </c>
      <c r="K39" s="33">
        <v>0</v>
      </c>
      <c r="L39" s="34">
        <v>1.0714285714285714</v>
      </c>
      <c r="M39" s="33" t="s">
        <v>240</v>
      </c>
      <c r="N39" s="33" t="s">
        <v>241</v>
      </c>
      <c r="O39" s="33" t="s">
        <v>646</v>
      </c>
      <c r="P39" s="35" t="s">
        <v>595</v>
      </c>
    </row>
    <row r="40" spans="1:16" ht="13.5" x14ac:dyDescent="0.25">
      <c r="A40" s="25">
        <v>438</v>
      </c>
      <c r="B40" s="21" t="s">
        <v>651</v>
      </c>
      <c r="C40" s="21" t="s">
        <v>690</v>
      </c>
      <c r="D40" s="21" t="s">
        <v>478</v>
      </c>
      <c r="E40" s="21" t="s">
        <v>45</v>
      </c>
      <c r="F40" s="22">
        <v>2.85</v>
      </c>
      <c r="G40" s="22">
        <v>7.0000000000000007E-2</v>
      </c>
      <c r="H40" s="21">
        <v>0</v>
      </c>
      <c r="I40" s="21">
        <v>0</v>
      </c>
      <c r="J40" s="21">
        <v>1</v>
      </c>
      <c r="K40" s="21">
        <v>0</v>
      </c>
      <c r="L40" s="22">
        <v>1.07</v>
      </c>
      <c r="M40" s="21"/>
      <c r="N40" s="21" t="s">
        <v>241</v>
      </c>
      <c r="O40" s="21" t="s">
        <v>646</v>
      </c>
      <c r="P40" s="24" t="s">
        <v>595</v>
      </c>
    </row>
    <row r="41" spans="1:16" ht="13.5" x14ac:dyDescent="0.25">
      <c r="A41" s="32">
        <v>133</v>
      </c>
      <c r="B41" s="33" t="s">
        <v>116</v>
      </c>
      <c r="C41" s="33" t="s">
        <v>288</v>
      </c>
      <c r="D41" s="33" t="s">
        <v>277</v>
      </c>
      <c r="E41" s="33" t="s">
        <v>33</v>
      </c>
      <c r="F41" s="34">
        <v>1.5282635189552582</v>
      </c>
      <c r="G41" s="34">
        <v>0.14285714285714285</v>
      </c>
      <c r="H41" s="33">
        <v>0</v>
      </c>
      <c r="I41" s="33">
        <v>1</v>
      </c>
      <c r="J41" s="33">
        <v>0.5</v>
      </c>
      <c r="K41" s="33">
        <v>0</v>
      </c>
      <c r="L41" s="34">
        <v>1.6428571428571428</v>
      </c>
      <c r="M41" s="33" t="s">
        <v>242</v>
      </c>
      <c r="N41" s="33" t="s">
        <v>242</v>
      </c>
      <c r="O41" s="33" t="s">
        <v>645</v>
      </c>
      <c r="P41" s="35" t="s">
        <v>595</v>
      </c>
    </row>
    <row r="42" spans="1:16" ht="13.5" x14ac:dyDescent="0.25">
      <c r="A42" s="25">
        <v>372</v>
      </c>
      <c r="B42" s="21" t="s">
        <v>116</v>
      </c>
      <c r="C42" s="21" t="s">
        <v>289</v>
      </c>
      <c r="D42" s="21" t="s">
        <v>78</v>
      </c>
      <c r="E42" s="21" t="s">
        <v>33</v>
      </c>
      <c r="F42" s="22">
        <v>1.4603623305275502</v>
      </c>
      <c r="G42" s="22">
        <v>0.14285714285714285</v>
      </c>
      <c r="H42" s="21">
        <v>0</v>
      </c>
      <c r="I42" s="21">
        <v>0</v>
      </c>
      <c r="J42" s="21">
        <v>0.5</v>
      </c>
      <c r="K42" s="21">
        <v>0</v>
      </c>
      <c r="L42" s="22">
        <v>0.64285714285714279</v>
      </c>
      <c r="M42" s="21" t="s">
        <v>242</v>
      </c>
      <c r="N42" s="21" t="s">
        <v>242</v>
      </c>
      <c r="O42" s="21" t="s">
        <v>645</v>
      </c>
      <c r="P42" s="24" t="s">
        <v>595</v>
      </c>
    </row>
    <row r="43" spans="1:16" ht="13.5" x14ac:dyDescent="0.25">
      <c r="A43" s="32">
        <v>282</v>
      </c>
      <c r="B43" s="33" t="s">
        <v>219</v>
      </c>
      <c r="C43" s="33" t="s">
        <v>290</v>
      </c>
      <c r="D43" s="33" t="s">
        <v>291</v>
      </c>
      <c r="E43" s="33" t="s">
        <v>33</v>
      </c>
      <c r="F43" s="34">
        <v>0.48259298650419935</v>
      </c>
      <c r="G43" s="34">
        <v>0.2857142857142857</v>
      </c>
      <c r="H43" s="33">
        <v>0</v>
      </c>
      <c r="I43" s="33">
        <v>1</v>
      </c>
      <c r="J43" s="33">
        <v>1</v>
      </c>
      <c r="K43" s="33">
        <v>0.5</v>
      </c>
      <c r="L43" s="34">
        <v>2.7857142857142856</v>
      </c>
      <c r="M43" s="33" t="s">
        <v>242</v>
      </c>
      <c r="N43" s="33" t="s">
        <v>242</v>
      </c>
      <c r="O43" s="33" t="s">
        <v>645</v>
      </c>
      <c r="P43" s="35" t="s">
        <v>595</v>
      </c>
    </row>
    <row r="44" spans="1:16" ht="13.5" x14ac:dyDescent="0.25">
      <c r="A44" s="25">
        <v>98</v>
      </c>
      <c r="B44" s="21" t="s">
        <v>94</v>
      </c>
      <c r="C44" s="21" t="s">
        <v>110</v>
      </c>
      <c r="D44" s="21" t="s">
        <v>292</v>
      </c>
      <c r="E44" s="21" t="s">
        <v>35</v>
      </c>
      <c r="F44" s="22">
        <v>0.41068885087691431</v>
      </c>
      <c r="G44" s="22">
        <v>0.5</v>
      </c>
      <c r="H44" s="21">
        <v>1</v>
      </c>
      <c r="I44" s="21">
        <v>1</v>
      </c>
      <c r="J44" s="21">
        <v>0</v>
      </c>
      <c r="K44" s="21">
        <v>1</v>
      </c>
      <c r="L44" s="22">
        <v>3.5</v>
      </c>
      <c r="M44" s="21" t="s">
        <v>242</v>
      </c>
      <c r="N44" s="21" t="s">
        <v>242</v>
      </c>
      <c r="O44" s="21" t="s">
        <v>645</v>
      </c>
      <c r="P44" s="24" t="s">
        <v>595</v>
      </c>
    </row>
    <row r="45" spans="1:16" ht="13.5" x14ac:dyDescent="0.25">
      <c r="A45" s="32">
        <v>65</v>
      </c>
      <c r="B45" s="33" t="s">
        <v>66</v>
      </c>
      <c r="C45" s="33" t="s">
        <v>287</v>
      </c>
      <c r="D45" s="33" t="s">
        <v>285</v>
      </c>
      <c r="E45" s="33" t="s">
        <v>61</v>
      </c>
      <c r="F45" s="34">
        <v>2.7049539142923926</v>
      </c>
      <c r="G45" s="34">
        <v>7.1428571428571425E-2</v>
      </c>
      <c r="H45" s="33">
        <v>0</v>
      </c>
      <c r="I45" s="33">
        <v>0</v>
      </c>
      <c r="J45" s="33">
        <v>0.5</v>
      </c>
      <c r="K45" s="33">
        <v>0</v>
      </c>
      <c r="L45" s="34">
        <v>0.5714285714285714</v>
      </c>
      <c r="M45" s="33"/>
      <c r="N45" s="33" t="s">
        <v>241</v>
      </c>
      <c r="O45" s="33" t="s">
        <v>646</v>
      </c>
      <c r="P45" s="35" t="s">
        <v>595</v>
      </c>
    </row>
    <row r="46" spans="1:16" ht="13.5" x14ac:dyDescent="0.25">
      <c r="A46" s="25">
        <v>34</v>
      </c>
      <c r="B46" s="21" t="s">
        <v>30</v>
      </c>
      <c r="C46" s="21" t="s">
        <v>32</v>
      </c>
      <c r="D46" s="21" t="s">
        <v>295</v>
      </c>
      <c r="E46" s="21" t="s">
        <v>31</v>
      </c>
      <c r="F46" s="22">
        <v>0.96642095868788225</v>
      </c>
      <c r="G46" s="22">
        <v>0.5</v>
      </c>
      <c r="H46" s="21">
        <v>1</v>
      </c>
      <c r="I46" s="21">
        <v>0</v>
      </c>
      <c r="J46" s="21">
        <v>0</v>
      </c>
      <c r="K46" s="21">
        <v>0</v>
      </c>
      <c r="L46" s="22">
        <v>1.5</v>
      </c>
      <c r="M46" s="21" t="s">
        <v>245</v>
      </c>
      <c r="N46" s="21" t="s">
        <v>246</v>
      </c>
      <c r="O46" s="21" t="s">
        <v>646</v>
      </c>
      <c r="P46" s="24" t="s">
        <v>595</v>
      </c>
    </row>
    <row r="47" spans="1:16" ht="13.5" x14ac:dyDescent="0.25">
      <c r="A47" s="32">
        <v>258</v>
      </c>
      <c r="B47" s="33" t="s">
        <v>30</v>
      </c>
      <c r="C47" s="33" t="s">
        <v>257</v>
      </c>
      <c r="D47" s="33" t="s">
        <v>296</v>
      </c>
      <c r="E47" s="33" t="s">
        <v>181</v>
      </c>
      <c r="F47" s="34">
        <v>0.44062933036353918</v>
      </c>
      <c r="G47" s="34">
        <v>0.14285714285714285</v>
      </c>
      <c r="H47" s="33">
        <v>0</v>
      </c>
      <c r="I47" s="33">
        <v>1</v>
      </c>
      <c r="J47" s="33">
        <v>0</v>
      </c>
      <c r="K47" s="33">
        <v>0</v>
      </c>
      <c r="L47" s="34">
        <v>1.1428571428571428</v>
      </c>
      <c r="M47" s="33" t="s">
        <v>240</v>
      </c>
      <c r="N47" s="33" t="s">
        <v>241</v>
      </c>
      <c r="O47" s="33" t="s">
        <v>646</v>
      </c>
      <c r="P47" s="35" t="s">
        <v>595</v>
      </c>
    </row>
    <row r="48" spans="1:16" ht="13.5" x14ac:dyDescent="0.25">
      <c r="A48" s="25">
        <v>403</v>
      </c>
      <c r="B48" s="21" t="s">
        <v>221</v>
      </c>
      <c r="C48" s="21" t="s">
        <v>670</v>
      </c>
      <c r="D48" s="21" t="s">
        <v>150</v>
      </c>
      <c r="E48" s="21" t="s">
        <v>58</v>
      </c>
      <c r="F48" s="22">
        <v>0.78611700687168606</v>
      </c>
      <c r="G48" s="22">
        <v>0.42857142857142855</v>
      </c>
      <c r="H48" s="21">
        <v>0</v>
      </c>
      <c r="I48" s="21">
        <v>0</v>
      </c>
      <c r="J48" s="21">
        <v>1</v>
      </c>
      <c r="K48" s="21">
        <v>0</v>
      </c>
      <c r="L48" s="22">
        <v>1.4285714285714286</v>
      </c>
      <c r="M48" s="21" t="s">
        <v>247</v>
      </c>
      <c r="N48" s="21" t="s">
        <v>246</v>
      </c>
      <c r="O48" s="21" t="s">
        <v>646</v>
      </c>
      <c r="P48" s="24" t="s">
        <v>595</v>
      </c>
    </row>
    <row r="49" spans="1:16" ht="13.5" x14ac:dyDescent="0.25">
      <c r="A49" s="32">
        <v>113</v>
      </c>
      <c r="B49" s="33" t="s">
        <v>102</v>
      </c>
      <c r="C49" s="33" t="s">
        <v>96</v>
      </c>
      <c r="D49" s="33" t="s">
        <v>95</v>
      </c>
      <c r="E49" s="33" t="s">
        <v>31</v>
      </c>
      <c r="F49" s="34">
        <v>0.57443194492170679</v>
      </c>
      <c r="G49" s="34">
        <v>0.5714285714285714</v>
      </c>
      <c r="H49" s="33">
        <v>0</v>
      </c>
      <c r="I49" s="33">
        <v>0</v>
      </c>
      <c r="J49" s="33">
        <v>0</v>
      </c>
      <c r="K49" s="33">
        <v>0.5</v>
      </c>
      <c r="L49" s="34">
        <v>1.0714285714285714</v>
      </c>
      <c r="M49" s="33" t="s">
        <v>242</v>
      </c>
      <c r="N49" s="33" t="s">
        <v>242</v>
      </c>
      <c r="O49" s="33" t="s">
        <v>645</v>
      </c>
      <c r="P49" s="35" t="s">
        <v>595</v>
      </c>
    </row>
    <row r="50" spans="1:16" ht="13.5" x14ac:dyDescent="0.25">
      <c r="A50" s="25">
        <v>114</v>
      </c>
      <c r="B50" s="21" t="s">
        <v>102</v>
      </c>
      <c r="C50" s="21" t="s">
        <v>96</v>
      </c>
      <c r="D50" s="21" t="s">
        <v>95</v>
      </c>
      <c r="E50" s="21" t="s">
        <v>39</v>
      </c>
      <c r="F50" s="22">
        <v>0.30022844088148054</v>
      </c>
      <c r="G50" s="22">
        <v>0.5714285714285714</v>
      </c>
      <c r="H50" s="21">
        <v>0</v>
      </c>
      <c r="I50" s="21">
        <v>0</v>
      </c>
      <c r="J50" s="21">
        <v>0</v>
      </c>
      <c r="K50" s="21">
        <v>0</v>
      </c>
      <c r="L50" s="22">
        <v>0.5714285714285714</v>
      </c>
      <c r="M50" s="21" t="s">
        <v>242</v>
      </c>
      <c r="N50" s="21" t="s">
        <v>242</v>
      </c>
      <c r="O50" s="21" t="s">
        <v>645</v>
      </c>
      <c r="P50" s="24" t="s">
        <v>595</v>
      </c>
    </row>
    <row r="51" spans="1:16" ht="13.5" x14ac:dyDescent="0.25">
      <c r="A51" s="32">
        <v>115</v>
      </c>
      <c r="B51" s="33" t="s">
        <v>103</v>
      </c>
      <c r="C51" s="33" t="s">
        <v>299</v>
      </c>
      <c r="D51" s="33" t="s">
        <v>78</v>
      </c>
      <c r="E51" s="33" t="s">
        <v>31</v>
      </c>
      <c r="F51" s="34">
        <v>2.2800543240265285</v>
      </c>
      <c r="G51" s="34">
        <v>0.6428571428571429</v>
      </c>
      <c r="H51" s="33">
        <v>1</v>
      </c>
      <c r="I51" s="33">
        <v>1</v>
      </c>
      <c r="J51" s="33">
        <v>0.5</v>
      </c>
      <c r="K51" s="33">
        <v>1</v>
      </c>
      <c r="L51" s="34">
        <v>4.1428571428571423</v>
      </c>
      <c r="M51" s="33" t="s">
        <v>242</v>
      </c>
      <c r="N51" s="33" t="s">
        <v>242</v>
      </c>
      <c r="O51" s="33" t="s">
        <v>645</v>
      </c>
      <c r="P51" s="35" t="s">
        <v>595</v>
      </c>
    </row>
    <row r="52" spans="1:16" ht="13.5" x14ac:dyDescent="0.25">
      <c r="A52" s="25">
        <v>251</v>
      </c>
      <c r="B52" s="21" t="s">
        <v>607</v>
      </c>
      <c r="C52" s="21" t="s">
        <v>300</v>
      </c>
      <c r="D52" s="21" t="s">
        <v>301</v>
      </c>
      <c r="E52" s="21" t="s">
        <v>181</v>
      </c>
      <c r="F52" s="22">
        <v>1.3554450853092095</v>
      </c>
      <c r="G52" s="22">
        <v>0.42857142857142855</v>
      </c>
      <c r="H52" s="21">
        <v>1</v>
      </c>
      <c r="I52" s="21">
        <v>1</v>
      </c>
      <c r="J52" s="21">
        <v>0.5</v>
      </c>
      <c r="K52" s="21">
        <v>0.5</v>
      </c>
      <c r="L52" s="22">
        <v>3.4285714285714288</v>
      </c>
      <c r="M52" s="21" t="s">
        <v>242</v>
      </c>
      <c r="N52" s="21" t="s">
        <v>242</v>
      </c>
      <c r="O52" s="21" t="s">
        <v>645</v>
      </c>
      <c r="P52" s="24" t="s">
        <v>595</v>
      </c>
    </row>
    <row r="53" spans="1:16" ht="13.5" x14ac:dyDescent="0.25">
      <c r="A53" s="32">
        <v>265</v>
      </c>
      <c r="B53" s="33" t="s">
        <v>208</v>
      </c>
      <c r="C53" s="33" t="s">
        <v>302</v>
      </c>
      <c r="D53" s="33" t="s">
        <v>303</v>
      </c>
      <c r="E53" s="33" t="s">
        <v>58</v>
      </c>
      <c r="F53" s="34">
        <v>2.122840683784033</v>
      </c>
      <c r="G53" s="34">
        <v>7.1428571428571425E-2</v>
      </c>
      <c r="H53" s="33">
        <v>0</v>
      </c>
      <c r="I53" s="33">
        <v>1</v>
      </c>
      <c r="J53" s="33">
        <v>0</v>
      </c>
      <c r="K53" s="33">
        <v>0</v>
      </c>
      <c r="L53" s="34">
        <v>1.0714285714285714</v>
      </c>
      <c r="M53" s="33" t="s">
        <v>248</v>
      </c>
      <c r="N53" s="33" t="s">
        <v>246</v>
      </c>
      <c r="O53" s="33" t="s">
        <v>646</v>
      </c>
      <c r="P53" s="35" t="s">
        <v>595</v>
      </c>
    </row>
    <row r="54" spans="1:16" ht="13.5" x14ac:dyDescent="0.25">
      <c r="A54" s="25">
        <v>417</v>
      </c>
      <c r="B54" s="21" t="s">
        <v>208</v>
      </c>
      <c r="C54" s="21" t="s">
        <v>303</v>
      </c>
      <c r="D54" s="21" t="s">
        <v>304</v>
      </c>
      <c r="E54" s="21" t="s">
        <v>58</v>
      </c>
      <c r="F54" s="22">
        <v>1.8717689253940455</v>
      </c>
      <c r="G54" s="22">
        <v>0.14285714285714285</v>
      </c>
      <c r="H54" s="21">
        <v>0</v>
      </c>
      <c r="I54" s="21">
        <v>0</v>
      </c>
      <c r="J54" s="21">
        <v>0</v>
      </c>
      <c r="K54" s="21">
        <v>0</v>
      </c>
      <c r="L54" s="22">
        <v>0.14285714285714285</v>
      </c>
      <c r="M54" s="21"/>
      <c r="N54" s="21" t="s">
        <v>246</v>
      </c>
      <c r="O54" s="21" t="s">
        <v>646</v>
      </c>
      <c r="P54" s="24" t="s">
        <v>595</v>
      </c>
    </row>
    <row r="55" spans="1:16" ht="13.5" x14ac:dyDescent="0.25">
      <c r="A55" s="32">
        <v>418</v>
      </c>
      <c r="B55" s="33" t="s">
        <v>208</v>
      </c>
      <c r="C55" s="33" t="s">
        <v>210</v>
      </c>
      <c r="D55" s="33" t="s">
        <v>302</v>
      </c>
      <c r="E55" s="33" t="s">
        <v>58</v>
      </c>
      <c r="F55" s="34">
        <v>1.6950666622594832</v>
      </c>
      <c r="G55" s="34">
        <v>7.1428571428571425E-2</v>
      </c>
      <c r="H55" s="33">
        <v>0</v>
      </c>
      <c r="I55" s="33">
        <v>1</v>
      </c>
      <c r="J55" s="33">
        <v>0</v>
      </c>
      <c r="K55" s="33">
        <v>0.5</v>
      </c>
      <c r="L55" s="34">
        <v>1.5714285714285714</v>
      </c>
      <c r="M55" s="33" t="s">
        <v>248</v>
      </c>
      <c r="N55" s="33" t="s">
        <v>246</v>
      </c>
      <c r="O55" s="33" t="s">
        <v>646</v>
      </c>
      <c r="P55" s="35" t="s">
        <v>595</v>
      </c>
    </row>
    <row r="56" spans="1:16" ht="13.5" x14ac:dyDescent="0.25">
      <c r="A56" s="25">
        <v>186</v>
      </c>
      <c r="B56" s="21" t="s">
        <v>159</v>
      </c>
      <c r="C56" s="21" t="s">
        <v>305</v>
      </c>
      <c r="D56" s="21" t="s">
        <v>306</v>
      </c>
      <c r="E56" s="21" t="s">
        <v>31</v>
      </c>
      <c r="F56" s="22">
        <v>0.53232034960842856</v>
      </c>
      <c r="G56" s="22">
        <v>0.42857142857142855</v>
      </c>
      <c r="H56" s="21">
        <v>1</v>
      </c>
      <c r="I56" s="21">
        <v>1</v>
      </c>
      <c r="J56" s="21">
        <v>0.5</v>
      </c>
      <c r="K56" s="21">
        <v>0</v>
      </c>
      <c r="L56" s="22">
        <v>2.9285714285714288</v>
      </c>
      <c r="M56" s="21" t="s">
        <v>240</v>
      </c>
      <c r="N56" s="21" t="s">
        <v>241</v>
      </c>
      <c r="O56" s="21" t="s">
        <v>646</v>
      </c>
      <c r="P56" s="24" t="s">
        <v>595</v>
      </c>
    </row>
    <row r="57" spans="1:16" ht="13.5" x14ac:dyDescent="0.25">
      <c r="A57" s="32">
        <v>237</v>
      </c>
      <c r="B57" s="33" t="s">
        <v>194</v>
      </c>
      <c r="C57" s="33" t="s">
        <v>307</v>
      </c>
      <c r="D57" s="33" t="s">
        <v>308</v>
      </c>
      <c r="E57" s="33" t="s">
        <v>4</v>
      </c>
      <c r="F57" s="34">
        <v>0.30614727508795048</v>
      </c>
      <c r="G57" s="34">
        <v>0.42857142857142855</v>
      </c>
      <c r="H57" s="33">
        <v>0</v>
      </c>
      <c r="I57" s="33">
        <v>0</v>
      </c>
      <c r="J57" s="33">
        <v>1</v>
      </c>
      <c r="K57" s="33">
        <v>0</v>
      </c>
      <c r="L57" s="34">
        <v>1.4285714285714286</v>
      </c>
      <c r="M57" s="33" t="s">
        <v>242</v>
      </c>
      <c r="N57" s="33" t="s">
        <v>242</v>
      </c>
      <c r="O57" s="33" t="s">
        <v>646</v>
      </c>
      <c r="P57" s="35" t="s">
        <v>595</v>
      </c>
    </row>
    <row r="58" spans="1:16" ht="13.5" x14ac:dyDescent="0.25">
      <c r="A58" s="25">
        <v>212</v>
      </c>
      <c r="B58" s="21" t="s">
        <v>178</v>
      </c>
      <c r="C58" s="21" t="s">
        <v>51</v>
      </c>
      <c r="D58" s="21" t="s">
        <v>309</v>
      </c>
      <c r="E58" s="21" t="s">
        <v>58</v>
      </c>
      <c r="F58" s="22">
        <v>0.81287810857447196</v>
      </c>
      <c r="G58" s="22">
        <v>0.2857142857142857</v>
      </c>
      <c r="H58" s="21">
        <v>1</v>
      </c>
      <c r="I58" s="21">
        <v>0</v>
      </c>
      <c r="J58" s="21">
        <v>0.5</v>
      </c>
      <c r="K58" s="21">
        <v>0</v>
      </c>
      <c r="L58" s="22">
        <v>1.7857142857142856</v>
      </c>
      <c r="M58" s="21" t="s">
        <v>249</v>
      </c>
      <c r="N58" s="21" t="s">
        <v>246</v>
      </c>
      <c r="O58" s="21" t="s">
        <v>646</v>
      </c>
      <c r="P58" s="24" t="s">
        <v>595</v>
      </c>
    </row>
    <row r="59" spans="1:16" ht="13.5" x14ac:dyDescent="0.25">
      <c r="A59" s="32">
        <v>121</v>
      </c>
      <c r="B59" s="33" t="s">
        <v>109</v>
      </c>
      <c r="C59" s="33" t="s">
        <v>111</v>
      </c>
      <c r="D59" s="33" t="s">
        <v>310</v>
      </c>
      <c r="E59" s="33" t="s">
        <v>39</v>
      </c>
      <c r="F59" s="34">
        <v>0.59693460391680686</v>
      </c>
      <c r="G59" s="34">
        <v>0.5714285714285714</v>
      </c>
      <c r="H59" s="33">
        <v>1</v>
      </c>
      <c r="I59" s="33">
        <v>0</v>
      </c>
      <c r="J59" s="33">
        <v>0</v>
      </c>
      <c r="K59" s="33">
        <v>0</v>
      </c>
      <c r="L59" s="34">
        <v>1.5714285714285714</v>
      </c>
      <c r="M59" s="33" t="s">
        <v>242</v>
      </c>
      <c r="N59" s="33" t="s">
        <v>242</v>
      </c>
      <c r="O59" s="33" t="s">
        <v>645</v>
      </c>
      <c r="P59" s="35" t="s">
        <v>595</v>
      </c>
    </row>
    <row r="60" spans="1:16" ht="13.5" x14ac:dyDescent="0.25">
      <c r="A60" s="25">
        <v>144</v>
      </c>
      <c r="B60" s="21" t="s">
        <v>124</v>
      </c>
      <c r="C60" s="21" t="s">
        <v>311</v>
      </c>
      <c r="D60" s="21" t="s">
        <v>199</v>
      </c>
      <c r="E60" s="21" t="s">
        <v>39</v>
      </c>
      <c r="F60" s="22">
        <v>0.91366637832876174</v>
      </c>
      <c r="G60" s="22">
        <v>0.5</v>
      </c>
      <c r="H60" s="21">
        <v>1</v>
      </c>
      <c r="I60" s="21">
        <v>1</v>
      </c>
      <c r="J60" s="21">
        <v>0.5</v>
      </c>
      <c r="K60" s="21">
        <v>0</v>
      </c>
      <c r="L60" s="22">
        <v>3</v>
      </c>
      <c r="M60" s="21" t="s">
        <v>242</v>
      </c>
      <c r="N60" s="21" t="s">
        <v>242</v>
      </c>
      <c r="O60" s="21" t="s">
        <v>645</v>
      </c>
      <c r="P60" s="24" t="s">
        <v>595</v>
      </c>
    </row>
    <row r="61" spans="1:16" ht="13.5" x14ac:dyDescent="0.25">
      <c r="A61" s="32">
        <v>284</v>
      </c>
      <c r="B61" s="33" t="s">
        <v>7</v>
      </c>
      <c r="C61" s="33" t="s">
        <v>312</v>
      </c>
      <c r="D61" s="33" t="s">
        <v>304</v>
      </c>
      <c r="E61" s="33" t="s">
        <v>4</v>
      </c>
      <c r="F61" s="34">
        <v>1.7266497134875094</v>
      </c>
      <c r="G61" s="34">
        <v>0.14285714285714285</v>
      </c>
      <c r="H61" s="33">
        <v>0</v>
      </c>
      <c r="I61" s="33">
        <v>0</v>
      </c>
      <c r="J61" s="33">
        <v>0</v>
      </c>
      <c r="K61" s="33">
        <v>0</v>
      </c>
      <c r="L61" s="34">
        <v>0.14285714285714285</v>
      </c>
      <c r="M61" s="33" t="s">
        <v>247</v>
      </c>
      <c r="N61" s="33" t="s">
        <v>246</v>
      </c>
      <c r="O61" s="33" t="s">
        <v>646</v>
      </c>
      <c r="P61" s="35" t="s">
        <v>595</v>
      </c>
    </row>
    <row r="62" spans="1:16" ht="13.5" x14ac:dyDescent="0.25">
      <c r="A62" s="25">
        <v>285</v>
      </c>
      <c r="B62" s="21" t="s">
        <v>7</v>
      </c>
      <c r="C62" s="21" t="s">
        <v>312</v>
      </c>
      <c r="D62" s="21" t="s">
        <v>62</v>
      </c>
      <c r="E62" s="21" t="s">
        <v>168</v>
      </c>
      <c r="F62" s="22">
        <v>1.8633041541163282</v>
      </c>
      <c r="G62" s="22">
        <v>0.21428571428571427</v>
      </c>
      <c r="H62" s="21">
        <v>0</v>
      </c>
      <c r="I62" s="21">
        <v>0</v>
      </c>
      <c r="J62" s="21">
        <v>0</v>
      </c>
      <c r="K62" s="21">
        <v>0</v>
      </c>
      <c r="L62" s="22">
        <v>0.21428571428571427</v>
      </c>
      <c r="M62" s="21"/>
      <c r="N62" s="21" t="s">
        <v>246</v>
      </c>
      <c r="O62" s="21" t="s">
        <v>646</v>
      </c>
      <c r="P62" s="24" t="s">
        <v>595</v>
      </c>
    </row>
    <row r="63" spans="1:16" ht="13.5" x14ac:dyDescent="0.25">
      <c r="A63" s="32">
        <v>236</v>
      </c>
      <c r="B63" s="33" t="s">
        <v>193</v>
      </c>
      <c r="C63" s="33" t="s">
        <v>313</v>
      </c>
      <c r="D63" s="33" t="s">
        <v>314</v>
      </c>
      <c r="E63" s="33" t="s">
        <v>181</v>
      </c>
      <c r="F63" s="34">
        <v>0.60300525842461594</v>
      </c>
      <c r="G63" s="34">
        <v>0.21428571428571427</v>
      </c>
      <c r="H63" s="33">
        <v>0</v>
      </c>
      <c r="I63" s="33">
        <v>0</v>
      </c>
      <c r="J63" s="33">
        <v>0.5</v>
      </c>
      <c r="K63" s="33">
        <v>1</v>
      </c>
      <c r="L63" s="34">
        <v>1.7142857142857144</v>
      </c>
      <c r="M63" s="33" t="s">
        <v>242</v>
      </c>
      <c r="N63" s="33" t="s">
        <v>242</v>
      </c>
      <c r="O63" s="33" t="s">
        <v>646</v>
      </c>
      <c r="P63" s="35" t="s">
        <v>595</v>
      </c>
    </row>
    <row r="64" spans="1:16" ht="13.5" x14ac:dyDescent="0.25">
      <c r="A64" s="25">
        <v>146</v>
      </c>
      <c r="B64" s="21" t="s">
        <v>126</v>
      </c>
      <c r="C64" s="21" t="s">
        <v>103</v>
      </c>
      <c r="D64" s="21" t="s">
        <v>199</v>
      </c>
      <c r="E64" s="21" t="s">
        <v>39</v>
      </c>
      <c r="F64" s="22">
        <v>0.53335446429192024</v>
      </c>
      <c r="G64" s="22">
        <v>0.42857142857142855</v>
      </c>
      <c r="H64" s="21">
        <v>0</v>
      </c>
      <c r="I64" s="21">
        <v>1</v>
      </c>
      <c r="J64" s="21">
        <v>1</v>
      </c>
      <c r="K64" s="21">
        <v>0.5</v>
      </c>
      <c r="L64" s="22">
        <v>2.9285714285714288</v>
      </c>
      <c r="M64" s="21" t="s">
        <v>242</v>
      </c>
      <c r="N64" s="21" t="s">
        <v>242</v>
      </c>
      <c r="O64" s="21" t="s">
        <v>646</v>
      </c>
      <c r="P64" s="24" t="s">
        <v>595</v>
      </c>
    </row>
    <row r="65" spans="1:16" ht="13.5" x14ac:dyDescent="0.25">
      <c r="A65" s="32">
        <v>206</v>
      </c>
      <c r="B65" s="33" t="s">
        <v>174</v>
      </c>
      <c r="C65" s="33" t="s">
        <v>92</v>
      </c>
      <c r="D65" s="33" t="s">
        <v>315</v>
      </c>
      <c r="E65" s="33" t="s">
        <v>35</v>
      </c>
      <c r="F65" s="34">
        <v>0.83178128378210026</v>
      </c>
      <c r="G65" s="34">
        <v>0.5714285714285714</v>
      </c>
      <c r="H65" s="33">
        <v>0</v>
      </c>
      <c r="I65" s="33">
        <v>1</v>
      </c>
      <c r="J65" s="33">
        <v>0</v>
      </c>
      <c r="K65" s="33">
        <v>0</v>
      </c>
      <c r="L65" s="34">
        <v>1.5714285714285714</v>
      </c>
      <c r="M65" s="33" t="s">
        <v>242</v>
      </c>
      <c r="N65" s="33" t="s">
        <v>242</v>
      </c>
      <c r="O65" s="33" t="s">
        <v>645</v>
      </c>
      <c r="P65" s="35" t="s">
        <v>595</v>
      </c>
    </row>
    <row r="66" spans="1:16" ht="13.5" x14ac:dyDescent="0.25">
      <c r="A66" s="25">
        <v>96</v>
      </c>
      <c r="B66" s="21" t="s">
        <v>92</v>
      </c>
      <c r="C66" s="21" t="s">
        <v>316</v>
      </c>
      <c r="D66" s="21" t="s">
        <v>317</v>
      </c>
      <c r="E66" s="21" t="s">
        <v>35</v>
      </c>
      <c r="F66" s="22">
        <v>0.37876327529578069</v>
      </c>
      <c r="G66" s="22">
        <v>0.5714285714285714</v>
      </c>
      <c r="H66" s="21">
        <v>1</v>
      </c>
      <c r="I66" s="21">
        <v>1</v>
      </c>
      <c r="J66" s="21">
        <v>0.5</v>
      </c>
      <c r="K66" s="21">
        <v>1</v>
      </c>
      <c r="L66" s="22">
        <v>4.0714285714285712</v>
      </c>
      <c r="M66" s="21" t="s">
        <v>242</v>
      </c>
      <c r="N66" s="21" t="s">
        <v>242</v>
      </c>
      <c r="O66" s="21" t="s">
        <v>645</v>
      </c>
      <c r="P66" s="24" t="s">
        <v>595</v>
      </c>
    </row>
    <row r="67" spans="1:16" ht="13.5" x14ac:dyDescent="0.25">
      <c r="A67" s="32">
        <v>42</v>
      </c>
      <c r="B67" s="33" t="s">
        <v>42</v>
      </c>
      <c r="C67" s="33" t="s">
        <v>150</v>
      </c>
      <c r="D67" s="33" t="s">
        <v>46</v>
      </c>
      <c r="E67" s="33" t="s">
        <v>39</v>
      </c>
      <c r="F67" s="34">
        <v>1.1735266858779276</v>
      </c>
      <c r="G67" s="34">
        <v>0.6428571428571429</v>
      </c>
      <c r="H67" s="33">
        <v>1</v>
      </c>
      <c r="I67" s="33">
        <v>1</v>
      </c>
      <c r="J67" s="33">
        <v>1</v>
      </c>
      <c r="K67" s="33">
        <v>0.5</v>
      </c>
      <c r="L67" s="34">
        <v>4.1428571428571423</v>
      </c>
      <c r="M67" s="33" t="s">
        <v>245</v>
      </c>
      <c r="N67" s="33" t="s">
        <v>246</v>
      </c>
      <c r="O67" s="33" t="s">
        <v>646</v>
      </c>
      <c r="P67" s="35" t="s">
        <v>595</v>
      </c>
    </row>
    <row r="68" spans="1:16" ht="13.5" x14ac:dyDescent="0.25">
      <c r="A68" s="25">
        <v>28</v>
      </c>
      <c r="B68" s="21" t="s">
        <v>28</v>
      </c>
      <c r="C68" s="21" t="s">
        <v>77</v>
      </c>
      <c r="D68" s="21" t="s">
        <v>114</v>
      </c>
      <c r="E68" s="21" t="s">
        <v>4</v>
      </c>
      <c r="F68" s="22">
        <v>2.8517072727412822</v>
      </c>
      <c r="G68" s="22">
        <v>7.1428571428571425E-2</v>
      </c>
      <c r="H68" s="21">
        <v>0</v>
      </c>
      <c r="I68" s="21">
        <v>0</v>
      </c>
      <c r="J68" s="21">
        <v>0.5</v>
      </c>
      <c r="K68" s="21">
        <v>0</v>
      </c>
      <c r="L68" s="22">
        <v>0.5714285714285714</v>
      </c>
      <c r="M68" s="21" t="s">
        <v>242</v>
      </c>
      <c r="N68" s="21" t="s">
        <v>242</v>
      </c>
      <c r="O68" s="21" t="s">
        <v>645</v>
      </c>
      <c r="P68" s="24" t="s">
        <v>595</v>
      </c>
    </row>
    <row r="69" spans="1:16" s="6" customFormat="1" ht="40.5" x14ac:dyDescent="0.25">
      <c r="A69" s="28" t="s">
        <v>643</v>
      </c>
      <c r="B69" s="29" t="s">
        <v>1</v>
      </c>
      <c r="C69" s="29" t="s">
        <v>256</v>
      </c>
      <c r="D69" s="29" t="s">
        <v>255</v>
      </c>
      <c r="E69" s="29" t="s">
        <v>234</v>
      </c>
      <c r="F69" s="30" t="s">
        <v>2</v>
      </c>
      <c r="G69" s="30" t="s">
        <v>236</v>
      </c>
      <c r="H69" s="29" t="s">
        <v>462</v>
      </c>
      <c r="I69" s="29" t="s">
        <v>237</v>
      </c>
      <c r="J69" s="29" t="s">
        <v>238</v>
      </c>
      <c r="K69" s="29" t="s">
        <v>239</v>
      </c>
      <c r="L69" s="30" t="s">
        <v>235</v>
      </c>
      <c r="M69" s="31" t="s">
        <v>593</v>
      </c>
      <c r="N69" s="28" t="s">
        <v>233</v>
      </c>
      <c r="O69" s="28" t="s">
        <v>644</v>
      </c>
      <c r="P69" s="28" t="s">
        <v>594</v>
      </c>
    </row>
    <row r="70" spans="1:16" ht="13.5" x14ac:dyDescent="0.25">
      <c r="A70" s="32">
        <v>35</v>
      </c>
      <c r="B70" s="33" t="s">
        <v>32</v>
      </c>
      <c r="C70" s="33" t="s">
        <v>210</v>
      </c>
      <c r="D70" s="33" t="s">
        <v>274</v>
      </c>
      <c r="E70" s="33" t="s">
        <v>33</v>
      </c>
      <c r="F70" s="34">
        <v>1.5078303560996589</v>
      </c>
      <c r="G70" s="34">
        <v>7.1428571428571425E-2</v>
      </c>
      <c r="H70" s="33">
        <v>0</v>
      </c>
      <c r="I70" s="33">
        <v>1</v>
      </c>
      <c r="J70" s="33">
        <v>0</v>
      </c>
      <c r="K70" s="33">
        <v>0.5</v>
      </c>
      <c r="L70" s="34">
        <v>1.5714285714285714</v>
      </c>
      <c r="M70" s="33" t="s">
        <v>245</v>
      </c>
      <c r="N70" s="33" t="s">
        <v>246</v>
      </c>
      <c r="O70" s="33" t="s">
        <v>646</v>
      </c>
      <c r="P70" s="35" t="s">
        <v>595</v>
      </c>
    </row>
    <row r="71" spans="1:16" ht="13.5" x14ac:dyDescent="0.25">
      <c r="A71" s="25">
        <v>298</v>
      </c>
      <c r="B71" s="21" t="s">
        <v>32</v>
      </c>
      <c r="C71" s="21" t="s">
        <v>318</v>
      </c>
      <c r="D71" s="21" t="s">
        <v>190</v>
      </c>
      <c r="E71" s="21" t="s">
        <v>33</v>
      </c>
      <c r="F71" s="22">
        <v>0.57329739488480558</v>
      </c>
      <c r="G71" s="22">
        <v>0.21428571428571427</v>
      </c>
      <c r="H71" s="21">
        <v>1</v>
      </c>
      <c r="I71" s="21">
        <v>0</v>
      </c>
      <c r="J71" s="21">
        <v>0</v>
      </c>
      <c r="K71" s="21">
        <v>0</v>
      </c>
      <c r="L71" s="22">
        <v>1.2142857142857142</v>
      </c>
      <c r="M71" s="21" t="s">
        <v>245</v>
      </c>
      <c r="N71" s="21" t="s">
        <v>246</v>
      </c>
      <c r="O71" s="21" t="s">
        <v>646</v>
      </c>
      <c r="P71" s="24" t="s">
        <v>595</v>
      </c>
    </row>
    <row r="72" spans="1:16" ht="13.5" x14ac:dyDescent="0.25">
      <c r="A72" s="32">
        <v>299</v>
      </c>
      <c r="B72" s="33" t="s">
        <v>32</v>
      </c>
      <c r="C72" s="33" t="s">
        <v>190</v>
      </c>
      <c r="D72" s="33" t="s">
        <v>210</v>
      </c>
      <c r="E72" s="33" t="s">
        <v>33</v>
      </c>
      <c r="F72" s="34">
        <v>0.70661597466882609</v>
      </c>
      <c r="G72" s="34">
        <v>0.2857142857142857</v>
      </c>
      <c r="H72" s="33">
        <v>1</v>
      </c>
      <c r="I72" s="33">
        <v>0</v>
      </c>
      <c r="J72" s="33">
        <v>0</v>
      </c>
      <c r="K72" s="33">
        <v>0</v>
      </c>
      <c r="L72" s="34">
        <v>1.2857142857142856</v>
      </c>
      <c r="M72" s="33" t="s">
        <v>245</v>
      </c>
      <c r="N72" s="33" t="s">
        <v>246</v>
      </c>
      <c r="O72" s="33" t="s">
        <v>646</v>
      </c>
      <c r="P72" s="35" t="s">
        <v>595</v>
      </c>
    </row>
    <row r="73" spans="1:16" ht="13.5" x14ac:dyDescent="0.25">
      <c r="A73" s="25">
        <v>20</v>
      </c>
      <c r="B73" s="21" t="s">
        <v>322</v>
      </c>
      <c r="C73" s="21" t="s">
        <v>132</v>
      </c>
      <c r="D73" s="21" t="s">
        <v>323</v>
      </c>
      <c r="E73" s="21" t="s">
        <v>4</v>
      </c>
      <c r="F73" s="22">
        <v>2.0122153553691176</v>
      </c>
      <c r="G73" s="22">
        <v>0</v>
      </c>
      <c r="H73" s="21">
        <v>0</v>
      </c>
      <c r="I73" s="21">
        <v>0</v>
      </c>
      <c r="J73" s="21">
        <v>0</v>
      </c>
      <c r="K73" s="21">
        <v>0</v>
      </c>
      <c r="L73" s="22">
        <v>0</v>
      </c>
      <c r="M73" s="21"/>
      <c r="N73" s="21" t="s">
        <v>242</v>
      </c>
      <c r="O73" s="21" t="s">
        <v>646</v>
      </c>
      <c r="P73" s="24" t="s">
        <v>595</v>
      </c>
    </row>
    <row r="74" spans="1:16" ht="13.5" x14ac:dyDescent="0.25">
      <c r="A74" s="32">
        <v>293</v>
      </c>
      <c r="B74" s="33" t="s">
        <v>323</v>
      </c>
      <c r="C74" s="33" t="s">
        <v>322</v>
      </c>
      <c r="D74" s="33" t="s">
        <v>667</v>
      </c>
      <c r="E74" s="33" t="s">
        <v>4</v>
      </c>
      <c r="F74" s="34">
        <v>1.7054543130082556</v>
      </c>
      <c r="G74" s="34">
        <v>0</v>
      </c>
      <c r="H74" s="33">
        <v>0</v>
      </c>
      <c r="I74" s="33">
        <v>0</v>
      </c>
      <c r="J74" s="33">
        <v>0</v>
      </c>
      <c r="K74" s="33">
        <v>0</v>
      </c>
      <c r="L74" s="34">
        <v>0</v>
      </c>
      <c r="M74" s="33"/>
      <c r="N74" s="33" t="s">
        <v>246</v>
      </c>
      <c r="O74" s="33" t="s">
        <v>646</v>
      </c>
      <c r="P74" s="35" t="s">
        <v>595</v>
      </c>
    </row>
    <row r="75" spans="1:16" ht="13.5" x14ac:dyDescent="0.25">
      <c r="A75" s="25">
        <v>292</v>
      </c>
      <c r="B75" s="21" t="s">
        <v>324</v>
      </c>
      <c r="C75" s="21" t="s">
        <v>667</v>
      </c>
      <c r="D75" s="21" t="s">
        <v>319</v>
      </c>
      <c r="E75" s="21" t="s">
        <v>4</v>
      </c>
      <c r="F75" s="22">
        <v>1.4067751365283503</v>
      </c>
      <c r="G75" s="22">
        <v>0.2857142857142857</v>
      </c>
      <c r="H75" s="21">
        <v>1</v>
      </c>
      <c r="I75" s="21">
        <v>0</v>
      </c>
      <c r="J75" s="21">
        <v>0</v>
      </c>
      <c r="K75" s="21">
        <v>0</v>
      </c>
      <c r="L75" s="22">
        <v>1.2857142857142856</v>
      </c>
      <c r="M75" s="21"/>
      <c r="N75" s="21" t="s">
        <v>246</v>
      </c>
      <c r="O75" s="21" t="s">
        <v>646</v>
      </c>
      <c r="P75" s="24" t="s">
        <v>595</v>
      </c>
    </row>
    <row r="76" spans="1:16" ht="13.5" x14ac:dyDescent="0.25">
      <c r="A76" s="32">
        <v>291</v>
      </c>
      <c r="B76" s="33" t="s">
        <v>325</v>
      </c>
      <c r="C76" s="33" t="s">
        <v>319</v>
      </c>
      <c r="D76" s="33" t="s">
        <v>320</v>
      </c>
      <c r="E76" s="33" t="s">
        <v>4</v>
      </c>
      <c r="F76" s="34">
        <v>3.1570840683321633</v>
      </c>
      <c r="G76" s="34">
        <v>0.14285714285714285</v>
      </c>
      <c r="H76" s="33">
        <v>0</v>
      </c>
      <c r="I76" s="33">
        <v>1</v>
      </c>
      <c r="J76" s="33">
        <v>0</v>
      </c>
      <c r="K76" s="33">
        <v>0</v>
      </c>
      <c r="L76" s="34">
        <v>1.1428571428571428</v>
      </c>
      <c r="M76" s="33" t="s">
        <v>245</v>
      </c>
      <c r="N76" s="33" t="s">
        <v>246</v>
      </c>
      <c r="O76" s="33" t="s">
        <v>646</v>
      </c>
      <c r="P76" s="35" t="s">
        <v>595</v>
      </c>
    </row>
    <row r="77" spans="1:16" ht="13.5" x14ac:dyDescent="0.25">
      <c r="A77" s="25">
        <v>198</v>
      </c>
      <c r="B77" s="21" t="s">
        <v>168</v>
      </c>
      <c r="C77" s="21" t="s">
        <v>150</v>
      </c>
      <c r="D77" s="21" t="s">
        <v>326</v>
      </c>
      <c r="E77" s="21" t="s">
        <v>58</v>
      </c>
      <c r="F77" s="22">
        <v>2.1357766347176472</v>
      </c>
      <c r="G77" s="22">
        <v>0.5714285714285714</v>
      </c>
      <c r="H77" s="21">
        <v>1</v>
      </c>
      <c r="I77" s="21">
        <v>0</v>
      </c>
      <c r="J77" s="21">
        <v>0.5</v>
      </c>
      <c r="K77" s="21">
        <v>0</v>
      </c>
      <c r="L77" s="22">
        <v>2.0714285714285712</v>
      </c>
      <c r="M77" s="21" t="s">
        <v>250</v>
      </c>
      <c r="N77" s="21" t="s">
        <v>246</v>
      </c>
      <c r="O77" s="21" t="s">
        <v>646</v>
      </c>
      <c r="P77" s="24" t="s">
        <v>595</v>
      </c>
    </row>
    <row r="78" spans="1:16" ht="13.5" x14ac:dyDescent="0.25">
      <c r="A78" s="32">
        <v>433</v>
      </c>
      <c r="B78" s="33" t="s">
        <v>168</v>
      </c>
      <c r="C78" s="33" t="s">
        <v>326</v>
      </c>
      <c r="D78" s="33" t="s">
        <v>676</v>
      </c>
      <c r="E78" s="33" t="s">
        <v>58</v>
      </c>
      <c r="F78" s="34">
        <v>0.97</v>
      </c>
      <c r="G78" s="34">
        <v>0.33</v>
      </c>
      <c r="H78" s="33">
        <v>1</v>
      </c>
      <c r="I78" s="33">
        <v>1</v>
      </c>
      <c r="J78" s="33">
        <v>0</v>
      </c>
      <c r="K78" s="33">
        <v>0</v>
      </c>
      <c r="L78" s="34">
        <v>2.33</v>
      </c>
      <c r="M78" s="33" t="s">
        <v>250</v>
      </c>
      <c r="N78" s="33" t="s">
        <v>246</v>
      </c>
      <c r="O78" s="33" t="s">
        <v>646</v>
      </c>
      <c r="P78" s="35" t="s">
        <v>680</v>
      </c>
    </row>
    <row r="79" spans="1:16" ht="13.5" x14ac:dyDescent="0.25">
      <c r="A79" s="25">
        <v>434</v>
      </c>
      <c r="B79" s="21" t="s">
        <v>168</v>
      </c>
      <c r="C79" s="21" t="s">
        <v>676</v>
      </c>
      <c r="D79" s="21" t="s">
        <v>677</v>
      </c>
      <c r="E79" s="21" t="s">
        <v>58</v>
      </c>
      <c r="F79" s="22">
        <v>1.79</v>
      </c>
      <c r="G79" s="22">
        <v>0.33</v>
      </c>
      <c r="H79" s="21">
        <v>0</v>
      </c>
      <c r="I79" s="21">
        <v>1</v>
      </c>
      <c r="J79" s="21">
        <v>0</v>
      </c>
      <c r="K79" s="21">
        <v>0</v>
      </c>
      <c r="L79" s="22">
        <v>1.33</v>
      </c>
      <c r="M79" s="21" t="s">
        <v>250</v>
      </c>
      <c r="N79" s="21" t="s">
        <v>246</v>
      </c>
      <c r="O79" s="21" t="s">
        <v>646</v>
      </c>
      <c r="P79" s="24" t="s">
        <v>680</v>
      </c>
    </row>
    <row r="80" spans="1:16" ht="13.5" x14ac:dyDescent="0.25">
      <c r="A80" s="36">
        <v>4</v>
      </c>
      <c r="B80" s="37" t="s">
        <v>647</v>
      </c>
      <c r="C80" s="33" t="s">
        <v>168</v>
      </c>
      <c r="D80" s="33" t="s">
        <v>312</v>
      </c>
      <c r="E80" s="33" t="s">
        <v>4</v>
      </c>
      <c r="F80" s="34">
        <v>2.0361520395847599</v>
      </c>
      <c r="G80" s="33">
        <v>0.21428571428571427</v>
      </c>
      <c r="H80" s="33">
        <v>0</v>
      </c>
      <c r="I80" s="33">
        <v>0</v>
      </c>
      <c r="J80" s="33">
        <v>0</v>
      </c>
      <c r="K80" s="33">
        <v>0</v>
      </c>
      <c r="L80" s="23">
        <v>0.21428571428571427</v>
      </c>
      <c r="M80" s="33" t="s">
        <v>247</v>
      </c>
      <c r="N80" s="33" t="s">
        <v>246</v>
      </c>
      <c r="O80" s="33" t="s">
        <v>646</v>
      </c>
      <c r="P80" s="33" t="s">
        <v>595</v>
      </c>
    </row>
    <row r="81" spans="1:16" ht="13.5" x14ac:dyDescent="0.25">
      <c r="A81" s="26">
        <v>194</v>
      </c>
      <c r="B81" s="27" t="s">
        <v>164</v>
      </c>
      <c r="C81" s="21" t="s">
        <v>454</v>
      </c>
      <c r="D81" s="21" t="s">
        <v>278</v>
      </c>
      <c r="E81" s="21" t="s">
        <v>58</v>
      </c>
      <c r="F81" s="22">
        <v>2.93</v>
      </c>
      <c r="G81" s="21">
        <v>0.14285714285714285</v>
      </c>
      <c r="H81" s="21">
        <v>0</v>
      </c>
      <c r="I81" s="21">
        <v>0</v>
      </c>
      <c r="J81" s="21">
        <v>0.5</v>
      </c>
      <c r="K81" s="21">
        <v>0</v>
      </c>
      <c r="L81" s="23">
        <v>0.64285714285714279</v>
      </c>
      <c r="M81" s="21" t="s">
        <v>244</v>
      </c>
      <c r="N81" s="21" t="s">
        <v>241</v>
      </c>
      <c r="O81" s="21" t="s">
        <v>646</v>
      </c>
      <c r="P81" s="21" t="s">
        <v>595</v>
      </c>
    </row>
    <row r="82" spans="1:16" ht="13.5" x14ac:dyDescent="0.25">
      <c r="A82" s="32">
        <v>172</v>
      </c>
      <c r="B82" s="33" t="s">
        <v>148</v>
      </c>
      <c r="C82" s="33" t="s">
        <v>328</v>
      </c>
      <c r="D82" s="33" t="s">
        <v>329</v>
      </c>
      <c r="E82" s="33" t="s">
        <v>31</v>
      </c>
      <c r="F82" s="34">
        <v>0.36031047824855167</v>
      </c>
      <c r="G82" s="34">
        <v>0.35714285714285715</v>
      </c>
      <c r="H82" s="33">
        <v>1</v>
      </c>
      <c r="I82" s="33">
        <v>1</v>
      </c>
      <c r="J82" s="33">
        <v>0</v>
      </c>
      <c r="K82" s="33">
        <v>0.5</v>
      </c>
      <c r="L82" s="34">
        <v>2.8571428571428572</v>
      </c>
      <c r="M82" s="33" t="s">
        <v>240</v>
      </c>
      <c r="N82" s="33" t="s">
        <v>241</v>
      </c>
      <c r="O82" s="33" t="s">
        <v>646</v>
      </c>
      <c r="P82" s="35" t="s">
        <v>595</v>
      </c>
    </row>
    <row r="83" spans="1:16" ht="13.5" x14ac:dyDescent="0.25">
      <c r="A83" s="25">
        <v>71</v>
      </c>
      <c r="B83" s="21" t="s">
        <v>689</v>
      </c>
      <c r="C83" s="21" t="s">
        <v>403</v>
      </c>
      <c r="D83" s="21" t="s">
        <v>401</v>
      </c>
      <c r="E83" s="21" t="s">
        <v>61</v>
      </c>
      <c r="F83" s="22">
        <v>2.88</v>
      </c>
      <c r="G83" s="22">
        <v>0.14285714285714285</v>
      </c>
      <c r="H83" s="21">
        <v>0</v>
      </c>
      <c r="I83" s="21">
        <v>0</v>
      </c>
      <c r="J83" s="21">
        <v>0</v>
      </c>
      <c r="K83" s="21">
        <v>0</v>
      </c>
      <c r="L83" s="22">
        <v>0.14285714285714285</v>
      </c>
      <c r="M83" s="21" t="s">
        <v>240</v>
      </c>
      <c r="N83" s="21" t="s">
        <v>241</v>
      </c>
      <c r="O83" s="21" t="s">
        <v>646</v>
      </c>
      <c r="P83" s="24" t="s">
        <v>595</v>
      </c>
    </row>
    <row r="84" spans="1:16" ht="13.5" x14ac:dyDescent="0.25">
      <c r="A84" s="36">
        <v>335</v>
      </c>
      <c r="B84" s="33" t="s">
        <v>689</v>
      </c>
      <c r="C84" s="33" t="s">
        <v>152</v>
      </c>
      <c r="D84" s="33" t="s">
        <v>403</v>
      </c>
      <c r="E84" s="33" t="s">
        <v>61</v>
      </c>
      <c r="F84" s="34">
        <v>1.4544856745010573</v>
      </c>
      <c r="G84" s="34">
        <v>7.1428571428571425E-2</v>
      </c>
      <c r="H84" s="33">
        <v>1</v>
      </c>
      <c r="I84" s="33">
        <v>0</v>
      </c>
      <c r="J84" s="33">
        <v>0</v>
      </c>
      <c r="K84" s="33">
        <v>0</v>
      </c>
      <c r="L84" s="34">
        <v>1.0714285714285714</v>
      </c>
      <c r="M84" s="33"/>
      <c r="N84" s="33" t="s">
        <v>241</v>
      </c>
      <c r="O84" s="33" t="s">
        <v>646</v>
      </c>
      <c r="P84" s="35" t="s">
        <v>595</v>
      </c>
    </row>
    <row r="85" spans="1:16" ht="13.5" x14ac:dyDescent="0.25">
      <c r="A85" s="25">
        <v>328</v>
      </c>
      <c r="B85" s="21" t="s">
        <v>364</v>
      </c>
      <c r="C85" s="21" t="s">
        <v>293</v>
      </c>
      <c r="D85" s="21" t="s">
        <v>413</v>
      </c>
      <c r="E85" s="21" t="s">
        <v>61</v>
      </c>
      <c r="F85" s="22">
        <v>1.5</v>
      </c>
      <c r="G85" s="22">
        <v>0.14285714285714285</v>
      </c>
      <c r="H85" s="21">
        <v>0</v>
      </c>
      <c r="I85" s="21">
        <v>0</v>
      </c>
      <c r="J85" s="21">
        <v>0</v>
      </c>
      <c r="K85" s="21">
        <v>0</v>
      </c>
      <c r="L85" s="22">
        <v>0.14285714285714285</v>
      </c>
      <c r="M85" s="21"/>
      <c r="N85" s="21" t="s">
        <v>241</v>
      </c>
      <c r="O85" s="21" t="s">
        <v>646</v>
      </c>
      <c r="P85" s="24" t="s">
        <v>595</v>
      </c>
    </row>
    <row r="86" spans="1:16" ht="13.5" x14ac:dyDescent="0.25">
      <c r="A86" s="32">
        <v>329</v>
      </c>
      <c r="B86" s="33" t="s">
        <v>364</v>
      </c>
      <c r="C86" s="33" t="s">
        <v>690</v>
      </c>
      <c r="D86" s="33" t="s">
        <v>293</v>
      </c>
      <c r="E86" s="33" t="s">
        <v>61</v>
      </c>
      <c r="F86" s="34">
        <v>1.49</v>
      </c>
      <c r="G86" s="34">
        <v>7.1428571428571425E-2</v>
      </c>
      <c r="H86" s="33">
        <v>0</v>
      </c>
      <c r="I86" s="33">
        <v>0</v>
      </c>
      <c r="J86" s="33">
        <v>0.5</v>
      </c>
      <c r="K86" s="33">
        <v>0</v>
      </c>
      <c r="L86" s="34">
        <v>0.5714285714285714</v>
      </c>
      <c r="M86" s="33"/>
      <c r="N86" s="33" t="s">
        <v>241</v>
      </c>
      <c r="O86" s="33" t="s">
        <v>646</v>
      </c>
      <c r="P86" s="35" t="s">
        <v>595</v>
      </c>
    </row>
    <row r="87" spans="1:16" ht="13.5" x14ac:dyDescent="0.25">
      <c r="A87" s="25">
        <v>440</v>
      </c>
      <c r="B87" s="21" t="s">
        <v>364</v>
      </c>
      <c r="C87" s="21" t="s">
        <v>413</v>
      </c>
      <c r="D87" s="21" t="s">
        <v>685</v>
      </c>
      <c r="E87" s="21" t="s">
        <v>45</v>
      </c>
      <c r="F87" s="22">
        <v>0.14000000000000001</v>
      </c>
      <c r="G87" s="22">
        <v>0.14000000000000001</v>
      </c>
      <c r="H87" s="21">
        <v>0</v>
      </c>
      <c r="I87" s="21">
        <v>0</v>
      </c>
      <c r="J87" s="21">
        <v>0</v>
      </c>
      <c r="K87" s="21">
        <v>0</v>
      </c>
      <c r="L87" s="22">
        <v>0.48</v>
      </c>
      <c r="M87" s="21" t="s">
        <v>240</v>
      </c>
      <c r="N87" s="21" t="s">
        <v>241</v>
      </c>
      <c r="O87" s="21" t="s">
        <v>646</v>
      </c>
      <c r="P87" s="24" t="s">
        <v>595</v>
      </c>
    </row>
    <row r="88" spans="1:16" ht="13.5" x14ac:dyDescent="0.25">
      <c r="A88" s="32">
        <v>66</v>
      </c>
      <c r="B88" s="33" t="s">
        <v>685</v>
      </c>
      <c r="C88" s="33" t="s">
        <v>652</v>
      </c>
      <c r="D88" s="33" t="s">
        <v>599</v>
      </c>
      <c r="E88" s="33" t="s">
        <v>61</v>
      </c>
      <c r="F88" s="34">
        <v>2.6560533199112513</v>
      </c>
      <c r="G88" s="34">
        <v>0.14285714285714285</v>
      </c>
      <c r="H88" s="33">
        <v>0</v>
      </c>
      <c r="I88" s="33">
        <v>0</v>
      </c>
      <c r="J88" s="33">
        <v>0</v>
      </c>
      <c r="K88" s="33">
        <v>0</v>
      </c>
      <c r="L88" s="34">
        <v>0.14285714285714285</v>
      </c>
      <c r="M88" s="33" t="s">
        <v>244</v>
      </c>
      <c r="N88" s="33" t="s">
        <v>241</v>
      </c>
      <c r="O88" s="33" t="s">
        <v>646</v>
      </c>
      <c r="P88" s="35" t="s">
        <v>595</v>
      </c>
    </row>
    <row r="89" spans="1:16" ht="13.5" x14ac:dyDescent="0.25">
      <c r="A89" s="25">
        <v>68</v>
      </c>
      <c r="B89" s="21" t="s">
        <v>686</v>
      </c>
      <c r="C89" s="21" t="s">
        <v>152</v>
      </c>
      <c r="D89" s="21" t="s">
        <v>402</v>
      </c>
      <c r="E89" s="21" t="s">
        <v>61</v>
      </c>
      <c r="F89" s="22">
        <v>1.562621454079731</v>
      </c>
      <c r="G89" s="22">
        <v>7.1428571428571425E-2</v>
      </c>
      <c r="H89" s="21">
        <v>1</v>
      </c>
      <c r="I89" s="21">
        <v>0</v>
      </c>
      <c r="J89" s="21">
        <v>0</v>
      </c>
      <c r="K89" s="21">
        <v>0</v>
      </c>
      <c r="L89" s="22">
        <v>1.0714285714285714</v>
      </c>
      <c r="M89" s="21"/>
      <c r="N89" s="21" t="s">
        <v>241</v>
      </c>
      <c r="O89" s="21" t="s">
        <v>646</v>
      </c>
      <c r="P89" s="24" t="s">
        <v>595</v>
      </c>
    </row>
    <row r="90" spans="1:16" ht="13.5" x14ac:dyDescent="0.25">
      <c r="A90" s="32">
        <v>266</v>
      </c>
      <c r="B90" s="33" t="s">
        <v>209</v>
      </c>
      <c r="C90" s="33" t="s">
        <v>210</v>
      </c>
      <c r="D90" s="33" t="s">
        <v>330</v>
      </c>
      <c r="E90" s="33" t="s">
        <v>58</v>
      </c>
      <c r="F90" s="34">
        <v>2.7793009070108594</v>
      </c>
      <c r="G90" s="34">
        <v>0.2857142857142857</v>
      </c>
      <c r="H90" s="33">
        <v>1</v>
      </c>
      <c r="I90" s="33">
        <v>0</v>
      </c>
      <c r="J90" s="33">
        <v>0.5</v>
      </c>
      <c r="K90" s="33">
        <v>0</v>
      </c>
      <c r="L90" s="34">
        <v>1.7857142857142856</v>
      </c>
      <c r="M90" s="33" t="s">
        <v>248</v>
      </c>
      <c r="N90" s="33" t="s">
        <v>246</v>
      </c>
      <c r="O90" s="33" t="s">
        <v>646</v>
      </c>
      <c r="P90" s="35" t="s">
        <v>595</v>
      </c>
    </row>
    <row r="91" spans="1:16" ht="13.5" x14ac:dyDescent="0.25">
      <c r="A91" s="25">
        <v>5</v>
      </c>
      <c r="B91" s="21" t="s">
        <v>8</v>
      </c>
      <c r="C91" s="21" t="s">
        <v>292</v>
      </c>
      <c r="D91" s="21" t="s">
        <v>298</v>
      </c>
      <c r="E91" s="21" t="s">
        <v>4</v>
      </c>
      <c r="F91" s="22">
        <v>1.228231746242044</v>
      </c>
      <c r="G91" s="22">
        <v>0.5</v>
      </c>
      <c r="H91" s="21">
        <v>1</v>
      </c>
      <c r="I91" s="21">
        <v>0</v>
      </c>
      <c r="J91" s="21">
        <v>0</v>
      </c>
      <c r="K91" s="21">
        <v>0</v>
      </c>
      <c r="L91" s="22">
        <v>1.5</v>
      </c>
      <c r="M91" s="21" t="s">
        <v>242</v>
      </c>
      <c r="N91" s="21" t="s">
        <v>242</v>
      </c>
      <c r="O91" s="21" t="s">
        <v>645</v>
      </c>
      <c r="P91" s="24" t="s">
        <v>595</v>
      </c>
    </row>
    <row r="92" spans="1:16" ht="13.5" x14ac:dyDescent="0.25">
      <c r="A92" s="32">
        <v>6</v>
      </c>
      <c r="B92" s="33" t="s">
        <v>9</v>
      </c>
      <c r="C92" s="33" t="s">
        <v>175</v>
      </c>
      <c r="D92" s="33" t="s">
        <v>331</v>
      </c>
      <c r="E92" s="33" t="s">
        <v>4</v>
      </c>
      <c r="F92" s="34">
        <v>0.80896174365039619</v>
      </c>
      <c r="G92" s="34">
        <v>0.5</v>
      </c>
      <c r="H92" s="33">
        <v>1</v>
      </c>
      <c r="I92" s="33">
        <v>1</v>
      </c>
      <c r="J92" s="33">
        <v>0.5</v>
      </c>
      <c r="K92" s="33">
        <v>0</v>
      </c>
      <c r="L92" s="34">
        <v>3</v>
      </c>
      <c r="M92" s="33" t="s">
        <v>242</v>
      </c>
      <c r="N92" s="33" t="s">
        <v>242</v>
      </c>
      <c r="O92" s="33" t="s">
        <v>645</v>
      </c>
      <c r="P92" s="35" t="s">
        <v>595</v>
      </c>
    </row>
    <row r="93" spans="1:16" ht="13.5" x14ac:dyDescent="0.25">
      <c r="A93" s="25">
        <v>7</v>
      </c>
      <c r="B93" s="21" t="s">
        <v>10</v>
      </c>
      <c r="C93" s="21" t="s">
        <v>331</v>
      </c>
      <c r="D93" s="21" t="s">
        <v>78</v>
      </c>
      <c r="E93" s="21" t="s">
        <v>4</v>
      </c>
      <c r="F93" s="22">
        <v>1.2610138365985717</v>
      </c>
      <c r="G93" s="22">
        <v>0.35714285714285715</v>
      </c>
      <c r="H93" s="21">
        <v>0</v>
      </c>
      <c r="I93" s="21">
        <v>1</v>
      </c>
      <c r="J93" s="21">
        <v>1</v>
      </c>
      <c r="K93" s="21">
        <v>0</v>
      </c>
      <c r="L93" s="22">
        <v>2.3571428571428572</v>
      </c>
      <c r="M93" s="21" t="s">
        <v>242</v>
      </c>
      <c r="N93" s="21" t="s">
        <v>242</v>
      </c>
      <c r="O93" s="21" t="s">
        <v>645</v>
      </c>
      <c r="P93" s="24" t="s">
        <v>595</v>
      </c>
    </row>
    <row r="94" spans="1:16" ht="13.5" x14ac:dyDescent="0.25">
      <c r="A94" s="32">
        <v>287</v>
      </c>
      <c r="B94" s="33" t="s">
        <v>11</v>
      </c>
      <c r="C94" s="33" t="s">
        <v>78</v>
      </c>
      <c r="D94" s="33" t="s">
        <v>119</v>
      </c>
      <c r="E94" s="33" t="s">
        <v>4</v>
      </c>
      <c r="F94" s="34">
        <v>1.1143534171865992</v>
      </c>
      <c r="G94" s="34">
        <v>0.42857142857142855</v>
      </c>
      <c r="H94" s="33">
        <v>0</v>
      </c>
      <c r="I94" s="33">
        <v>1</v>
      </c>
      <c r="J94" s="33">
        <v>0.5</v>
      </c>
      <c r="K94" s="33">
        <v>0</v>
      </c>
      <c r="L94" s="34">
        <v>1.9285714285714286</v>
      </c>
      <c r="M94" s="33" t="s">
        <v>242</v>
      </c>
      <c r="N94" s="33" t="s">
        <v>242</v>
      </c>
      <c r="O94" s="33" t="s">
        <v>645</v>
      </c>
      <c r="P94" s="35" t="s">
        <v>595</v>
      </c>
    </row>
    <row r="95" spans="1:16" ht="13.5" x14ac:dyDescent="0.25">
      <c r="A95" s="25">
        <v>8</v>
      </c>
      <c r="B95" s="21" t="s">
        <v>251</v>
      </c>
      <c r="C95" s="21" t="s">
        <v>119</v>
      </c>
      <c r="D95" s="21" t="s">
        <v>408</v>
      </c>
      <c r="E95" s="21" t="s">
        <v>4</v>
      </c>
      <c r="F95" s="22">
        <v>1.2317194923618624</v>
      </c>
      <c r="G95" s="22">
        <v>0.14285714285714285</v>
      </c>
      <c r="H95" s="21">
        <v>0</v>
      </c>
      <c r="I95" s="21">
        <v>0</v>
      </c>
      <c r="J95" s="21">
        <v>0</v>
      </c>
      <c r="K95" s="21">
        <v>0</v>
      </c>
      <c r="L95" s="22">
        <v>0.14285714285714285</v>
      </c>
      <c r="M95" s="21" t="s">
        <v>242</v>
      </c>
      <c r="N95" s="21" t="s">
        <v>242</v>
      </c>
      <c r="O95" s="21" t="s">
        <v>646</v>
      </c>
      <c r="P95" s="24" t="s">
        <v>595</v>
      </c>
    </row>
    <row r="96" spans="1:16" ht="13.5" x14ac:dyDescent="0.25">
      <c r="A96" s="32">
        <v>97</v>
      </c>
      <c r="B96" s="33" t="s">
        <v>93</v>
      </c>
      <c r="C96" s="33" t="s">
        <v>655</v>
      </c>
      <c r="D96" s="33" t="s">
        <v>140</v>
      </c>
      <c r="E96" s="33" t="s">
        <v>31</v>
      </c>
      <c r="F96" s="34">
        <v>1.278334422168939</v>
      </c>
      <c r="G96" s="34">
        <v>0.42857142857142855</v>
      </c>
      <c r="H96" s="33">
        <v>0</v>
      </c>
      <c r="I96" s="33">
        <v>1</v>
      </c>
      <c r="J96" s="33">
        <v>0.5</v>
      </c>
      <c r="K96" s="33">
        <v>0</v>
      </c>
      <c r="L96" s="34">
        <v>1.9285714285714286</v>
      </c>
      <c r="M96" s="33" t="s">
        <v>242</v>
      </c>
      <c r="N96" s="33" t="s">
        <v>242</v>
      </c>
      <c r="O96" s="33" t="s">
        <v>646</v>
      </c>
      <c r="P96" s="35" t="s">
        <v>595</v>
      </c>
    </row>
    <row r="97" spans="1:16" ht="13.5" x14ac:dyDescent="0.25">
      <c r="A97" s="25">
        <v>58</v>
      </c>
      <c r="B97" s="21" t="s">
        <v>57</v>
      </c>
      <c r="C97" s="21" t="s">
        <v>650</v>
      </c>
      <c r="D97" s="21" t="s">
        <v>418</v>
      </c>
      <c r="E97" s="21" t="s">
        <v>58</v>
      </c>
      <c r="F97" s="22">
        <v>1.9208547691435849</v>
      </c>
      <c r="G97" s="22">
        <v>0.6428571428571429</v>
      </c>
      <c r="H97" s="21">
        <v>1</v>
      </c>
      <c r="I97" s="21">
        <v>0</v>
      </c>
      <c r="J97" s="21">
        <v>1</v>
      </c>
      <c r="K97" s="21">
        <v>0</v>
      </c>
      <c r="L97" s="22">
        <v>2.6428571428571428</v>
      </c>
      <c r="M97" s="21" t="s">
        <v>247</v>
      </c>
      <c r="N97" s="21" t="s">
        <v>246</v>
      </c>
      <c r="O97" s="21" t="s">
        <v>646</v>
      </c>
      <c r="P97" s="24" t="s">
        <v>595</v>
      </c>
    </row>
    <row r="98" spans="1:16" ht="13.5" x14ac:dyDescent="0.25">
      <c r="A98" s="32">
        <v>21</v>
      </c>
      <c r="B98" s="33" t="s">
        <v>21</v>
      </c>
      <c r="C98" s="33" t="s">
        <v>335</v>
      </c>
      <c r="D98" s="33" t="s">
        <v>140</v>
      </c>
      <c r="E98" s="33" t="s">
        <v>4</v>
      </c>
      <c r="F98" s="34">
        <v>1.8271154122504667</v>
      </c>
      <c r="G98" s="34">
        <v>0.42857142857142855</v>
      </c>
      <c r="H98" s="33">
        <v>1</v>
      </c>
      <c r="I98" s="33">
        <v>1</v>
      </c>
      <c r="J98" s="33">
        <v>1</v>
      </c>
      <c r="K98" s="33">
        <v>0</v>
      </c>
      <c r="L98" s="34">
        <v>3.4285714285714288</v>
      </c>
      <c r="M98" s="33" t="s">
        <v>242</v>
      </c>
      <c r="N98" s="33" t="s">
        <v>242</v>
      </c>
      <c r="O98" s="33" t="s">
        <v>645</v>
      </c>
      <c r="P98" s="35" t="s">
        <v>595</v>
      </c>
    </row>
    <row r="99" spans="1:16" ht="13.5" x14ac:dyDescent="0.25">
      <c r="A99" s="25">
        <v>183</v>
      </c>
      <c r="B99" s="21" t="s">
        <v>156</v>
      </c>
      <c r="C99" s="21" t="s">
        <v>338</v>
      </c>
      <c r="D99" s="21" t="s">
        <v>339</v>
      </c>
      <c r="E99" s="21" t="s">
        <v>39</v>
      </c>
      <c r="F99" s="22">
        <v>1.5805459655542047</v>
      </c>
      <c r="G99" s="22">
        <v>0.14285714285714285</v>
      </c>
      <c r="H99" s="21">
        <v>0</v>
      </c>
      <c r="I99" s="21">
        <v>0</v>
      </c>
      <c r="J99" s="21">
        <v>0</v>
      </c>
      <c r="K99" s="21">
        <v>0</v>
      </c>
      <c r="L99" s="22">
        <v>0.14285714285714285</v>
      </c>
      <c r="M99" s="21" t="s">
        <v>240</v>
      </c>
      <c r="N99" s="21" t="s">
        <v>241</v>
      </c>
      <c r="O99" s="21" t="s">
        <v>646</v>
      </c>
      <c r="P99" s="24" t="s">
        <v>595</v>
      </c>
    </row>
    <row r="100" spans="1:16" ht="13.5" x14ac:dyDescent="0.25">
      <c r="A100" s="32">
        <v>201</v>
      </c>
      <c r="B100" s="33" t="s">
        <v>156</v>
      </c>
      <c r="C100" s="33" t="s">
        <v>362</v>
      </c>
      <c r="D100" s="33" t="s">
        <v>338</v>
      </c>
      <c r="E100" s="33" t="s">
        <v>39</v>
      </c>
      <c r="F100" s="34">
        <v>0.96798936300096683</v>
      </c>
      <c r="G100" s="34">
        <v>0.35714285714285715</v>
      </c>
      <c r="H100" s="33">
        <v>0</v>
      </c>
      <c r="I100" s="33">
        <v>0</v>
      </c>
      <c r="J100" s="33">
        <v>0</v>
      </c>
      <c r="K100" s="33">
        <v>0.5</v>
      </c>
      <c r="L100" s="34">
        <v>0.85714285714285721</v>
      </c>
      <c r="M100" s="33" t="s">
        <v>240</v>
      </c>
      <c r="N100" s="33" t="s">
        <v>241</v>
      </c>
      <c r="O100" s="33" t="s">
        <v>646</v>
      </c>
      <c r="P100" s="35" t="s">
        <v>595</v>
      </c>
    </row>
    <row r="101" spans="1:16" ht="13.5" x14ac:dyDescent="0.25">
      <c r="A101" s="25">
        <v>218</v>
      </c>
      <c r="B101" s="21" t="s">
        <v>156</v>
      </c>
      <c r="C101" s="21" t="s">
        <v>337</v>
      </c>
      <c r="D101" s="21" t="s">
        <v>338</v>
      </c>
      <c r="E101" s="21" t="s">
        <v>181</v>
      </c>
      <c r="F101" s="22">
        <v>0.52919471832637177</v>
      </c>
      <c r="G101" s="22">
        <v>0.14285714285714285</v>
      </c>
      <c r="H101" s="21">
        <v>0</v>
      </c>
      <c r="I101" s="21">
        <v>0</v>
      </c>
      <c r="J101" s="21">
        <v>0</v>
      </c>
      <c r="K101" s="21">
        <v>0</v>
      </c>
      <c r="L101" s="22">
        <v>0.14285714285714285</v>
      </c>
      <c r="M101" s="21" t="s">
        <v>240</v>
      </c>
      <c r="N101" s="21" t="s">
        <v>241</v>
      </c>
      <c r="O101" s="21" t="s">
        <v>646</v>
      </c>
      <c r="P101" s="24" t="s">
        <v>595</v>
      </c>
    </row>
    <row r="102" spans="1:16" ht="13.5" x14ac:dyDescent="0.25">
      <c r="A102" s="32">
        <v>398</v>
      </c>
      <c r="B102" s="33" t="s">
        <v>156</v>
      </c>
      <c r="C102" s="33" t="s">
        <v>339</v>
      </c>
      <c r="D102" s="33" t="s">
        <v>182</v>
      </c>
      <c r="E102" s="33" t="s">
        <v>39</v>
      </c>
      <c r="F102" s="34">
        <v>0.60032601831975951</v>
      </c>
      <c r="G102" s="34">
        <v>0.14285714285714285</v>
      </c>
      <c r="H102" s="33">
        <v>0</v>
      </c>
      <c r="I102" s="33">
        <v>0</v>
      </c>
      <c r="J102" s="33">
        <v>0</v>
      </c>
      <c r="K102" s="33">
        <v>0</v>
      </c>
      <c r="L102" s="34">
        <v>0.14285714285714285</v>
      </c>
      <c r="M102" s="33" t="s">
        <v>240</v>
      </c>
      <c r="N102" s="33" t="s">
        <v>241</v>
      </c>
      <c r="O102" s="33" t="s">
        <v>646</v>
      </c>
      <c r="P102" s="35" t="s">
        <v>595</v>
      </c>
    </row>
    <row r="103" spans="1:16" ht="13.5" x14ac:dyDescent="0.25">
      <c r="A103" s="25">
        <v>3</v>
      </c>
      <c r="B103" s="21" t="s">
        <v>6</v>
      </c>
      <c r="C103" s="21" t="s">
        <v>156</v>
      </c>
      <c r="D103" s="21" t="s">
        <v>230</v>
      </c>
      <c r="E103" s="21" t="s">
        <v>4</v>
      </c>
      <c r="F103" s="22">
        <v>1.3884402578884598</v>
      </c>
      <c r="G103" s="22">
        <v>0.14285714285714285</v>
      </c>
      <c r="H103" s="21">
        <v>0</v>
      </c>
      <c r="I103" s="21">
        <v>0</v>
      </c>
      <c r="J103" s="21">
        <v>0.5</v>
      </c>
      <c r="K103" s="21">
        <v>0</v>
      </c>
      <c r="L103" s="22">
        <v>0.64285714285714279</v>
      </c>
      <c r="M103" s="21" t="s">
        <v>240</v>
      </c>
      <c r="N103" s="21" t="s">
        <v>241</v>
      </c>
      <c r="O103" s="21" t="s">
        <v>646</v>
      </c>
      <c r="P103" s="24" t="s">
        <v>595</v>
      </c>
    </row>
    <row r="104" spans="1:16" ht="13.5" x14ac:dyDescent="0.25">
      <c r="A104" s="32">
        <v>50</v>
      </c>
      <c r="B104" s="33" t="s">
        <v>336</v>
      </c>
      <c r="C104" s="33" t="s">
        <v>82</v>
      </c>
      <c r="D104" s="33" t="s">
        <v>478</v>
      </c>
      <c r="E104" s="33" t="s">
        <v>45</v>
      </c>
      <c r="F104" s="34">
        <v>0.35</v>
      </c>
      <c r="G104" s="34">
        <v>0.2857142857142857</v>
      </c>
      <c r="H104" s="33">
        <v>1</v>
      </c>
      <c r="I104" s="33">
        <v>0</v>
      </c>
      <c r="J104" s="33">
        <v>0</v>
      </c>
      <c r="K104" s="33">
        <v>0</v>
      </c>
      <c r="L104" s="34">
        <v>1.2857142857142856</v>
      </c>
      <c r="M104" s="33"/>
      <c r="N104" s="33" t="s">
        <v>242</v>
      </c>
      <c r="O104" s="33" t="s">
        <v>646</v>
      </c>
      <c r="P104" s="35" t="s">
        <v>595</v>
      </c>
    </row>
    <row r="105" spans="1:16" ht="13.5" x14ac:dyDescent="0.25">
      <c r="A105" s="25">
        <v>247</v>
      </c>
      <c r="B105" s="21" t="s">
        <v>199</v>
      </c>
      <c r="C105" s="21" t="s">
        <v>341</v>
      </c>
      <c r="D105" s="21" t="s">
        <v>125</v>
      </c>
      <c r="E105" s="21" t="s">
        <v>181</v>
      </c>
      <c r="F105" s="22">
        <v>0.50718112385927017</v>
      </c>
      <c r="G105" s="22">
        <v>0.35714285714285715</v>
      </c>
      <c r="H105" s="21">
        <v>0</v>
      </c>
      <c r="I105" s="21">
        <v>1</v>
      </c>
      <c r="J105" s="21">
        <v>0</v>
      </c>
      <c r="K105" s="21">
        <v>0</v>
      </c>
      <c r="L105" s="22">
        <v>1.3571428571428572</v>
      </c>
      <c r="M105" s="21" t="s">
        <v>242</v>
      </c>
      <c r="N105" s="21" t="s">
        <v>242</v>
      </c>
      <c r="O105" s="21" t="s">
        <v>645</v>
      </c>
      <c r="P105" s="24" t="s">
        <v>595</v>
      </c>
    </row>
    <row r="106" spans="1:16" ht="13.5" x14ac:dyDescent="0.25">
      <c r="A106" s="32">
        <v>215</v>
      </c>
      <c r="B106" s="33" t="s">
        <v>180</v>
      </c>
      <c r="C106" s="33" t="s">
        <v>337</v>
      </c>
      <c r="D106" s="33" t="s">
        <v>182</v>
      </c>
      <c r="E106" s="33" t="s">
        <v>181</v>
      </c>
      <c r="F106" s="34">
        <v>0.82289466439189063</v>
      </c>
      <c r="G106" s="34">
        <v>0.42857142857142855</v>
      </c>
      <c r="H106" s="33">
        <v>0</v>
      </c>
      <c r="I106" s="33">
        <v>1</v>
      </c>
      <c r="J106" s="33">
        <v>1</v>
      </c>
      <c r="K106" s="33">
        <v>0.5</v>
      </c>
      <c r="L106" s="34">
        <v>2.9285714285714288</v>
      </c>
      <c r="M106" s="33" t="s">
        <v>240</v>
      </c>
      <c r="N106" s="33" t="s">
        <v>241</v>
      </c>
      <c r="O106" s="33" t="s">
        <v>646</v>
      </c>
      <c r="P106" s="35" t="s">
        <v>595</v>
      </c>
    </row>
    <row r="107" spans="1:16" ht="13.5" x14ac:dyDescent="0.25">
      <c r="A107" s="25">
        <v>249</v>
      </c>
      <c r="B107" s="21" t="s">
        <v>200</v>
      </c>
      <c r="C107" s="21" t="s">
        <v>665</v>
      </c>
      <c r="D107" s="21" t="s">
        <v>114</v>
      </c>
      <c r="E107" s="21" t="s">
        <v>181</v>
      </c>
      <c r="F107" s="22">
        <v>1.2271640015606977</v>
      </c>
      <c r="G107" s="22">
        <v>0.2857142857142857</v>
      </c>
      <c r="H107" s="21">
        <v>0</v>
      </c>
      <c r="I107" s="21">
        <v>0</v>
      </c>
      <c r="J107" s="21">
        <v>0</v>
      </c>
      <c r="K107" s="21">
        <v>0.5</v>
      </c>
      <c r="L107" s="22">
        <v>0.7857142857142857</v>
      </c>
      <c r="M107" s="21" t="s">
        <v>242</v>
      </c>
      <c r="N107" s="21" t="s">
        <v>242</v>
      </c>
      <c r="O107" s="21" t="s">
        <v>645</v>
      </c>
      <c r="P107" s="24" t="s">
        <v>595</v>
      </c>
    </row>
    <row r="108" spans="1:16" ht="13.5" x14ac:dyDescent="0.25">
      <c r="A108" s="32">
        <v>222</v>
      </c>
      <c r="B108" s="33" t="s">
        <v>184</v>
      </c>
      <c r="C108" s="33" t="s">
        <v>184</v>
      </c>
      <c r="D108" s="33" t="s">
        <v>184</v>
      </c>
      <c r="E108" s="33" t="s">
        <v>185</v>
      </c>
      <c r="F108" s="34">
        <v>5.0174913124217832E-2</v>
      </c>
      <c r="G108" s="34">
        <v>7.1428571428571425E-2</v>
      </c>
      <c r="H108" s="33">
        <v>0</v>
      </c>
      <c r="I108" s="33">
        <v>0</v>
      </c>
      <c r="J108" s="33">
        <v>0</v>
      </c>
      <c r="K108" s="33">
        <v>0</v>
      </c>
      <c r="L108" s="34">
        <v>7.1428571428571425E-2</v>
      </c>
      <c r="M108" s="33" t="s">
        <v>240</v>
      </c>
      <c r="N108" s="33" t="s">
        <v>241</v>
      </c>
      <c r="O108" s="33" t="s">
        <v>646</v>
      </c>
      <c r="P108" s="35" t="s">
        <v>595</v>
      </c>
    </row>
    <row r="109" spans="1:16" ht="13.5" x14ac:dyDescent="0.25">
      <c r="A109" s="25">
        <v>233</v>
      </c>
      <c r="B109" s="21" t="s">
        <v>191</v>
      </c>
      <c r="C109" s="21" t="s">
        <v>150</v>
      </c>
      <c r="D109" s="21" t="s">
        <v>46</v>
      </c>
      <c r="E109" s="21" t="s">
        <v>181</v>
      </c>
      <c r="F109" s="22">
        <v>0.136484156086669</v>
      </c>
      <c r="G109" s="22">
        <v>0.2857142857142857</v>
      </c>
      <c r="H109" s="21">
        <v>0</v>
      </c>
      <c r="I109" s="21">
        <v>0</v>
      </c>
      <c r="J109" s="21">
        <v>0</v>
      </c>
      <c r="K109" s="21">
        <v>0</v>
      </c>
      <c r="L109" s="22">
        <v>0.2857142857142857</v>
      </c>
      <c r="M109" s="21" t="s">
        <v>245</v>
      </c>
      <c r="N109" s="21" t="s">
        <v>246</v>
      </c>
      <c r="O109" s="21" t="s">
        <v>646</v>
      </c>
      <c r="P109" s="24" t="s">
        <v>595</v>
      </c>
    </row>
    <row r="110" spans="1:16" ht="13.5" x14ac:dyDescent="0.25">
      <c r="A110" s="32">
        <v>88</v>
      </c>
      <c r="B110" s="37" t="s">
        <v>154</v>
      </c>
      <c r="C110" s="33" t="s">
        <v>345</v>
      </c>
      <c r="D110" s="33" t="s">
        <v>346</v>
      </c>
      <c r="E110" s="33" t="s">
        <v>33</v>
      </c>
      <c r="F110" s="34">
        <v>0.77071593654210835</v>
      </c>
      <c r="G110" s="34">
        <v>0.2857142857142857</v>
      </c>
      <c r="H110" s="33">
        <v>0</v>
      </c>
      <c r="I110" s="33">
        <v>1</v>
      </c>
      <c r="J110" s="33">
        <v>0</v>
      </c>
      <c r="K110" s="33">
        <v>0</v>
      </c>
      <c r="L110" s="23">
        <v>1.2857142857142856</v>
      </c>
      <c r="M110" s="33" t="s">
        <v>240</v>
      </c>
      <c r="N110" s="33" t="s">
        <v>246</v>
      </c>
      <c r="O110" s="33" t="s">
        <v>646</v>
      </c>
      <c r="P110" s="33" t="s">
        <v>595</v>
      </c>
    </row>
    <row r="111" spans="1:16" ht="13.5" x14ac:dyDescent="0.25">
      <c r="A111" s="26">
        <v>180</v>
      </c>
      <c r="B111" s="21" t="s">
        <v>154</v>
      </c>
      <c r="C111" s="21" t="s">
        <v>343</v>
      </c>
      <c r="D111" s="21" t="s">
        <v>182</v>
      </c>
      <c r="E111" s="21" t="s">
        <v>98</v>
      </c>
      <c r="F111" s="22">
        <v>0.64763223388613245</v>
      </c>
      <c r="G111" s="22">
        <v>0.21428571428571427</v>
      </c>
      <c r="H111" s="21">
        <v>0</v>
      </c>
      <c r="I111" s="21">
        <v>1</v>
      </c>
      <c r="J111" s="21">
        <v>0.5</v>
      </c>
      <c r="K111" s="21">
        <v>0</v>
      </c>
      <c r="L111" s="22">
        <v>1.7142857142857142</v>
      </c>
      <c r="M111" s="21" t="s">
        <v>240</v>
      </c>
      <c r="N111" s="21" t="s">
        <v>241</v>
      </c>
      <c r="O111" s="21" t="s">
        <v>646</v>
      </c>
      <c r="P111" s="24" t="s">
        <v>595</v>
      </c>
    </row>
    <row r="112" spans="1:16" ht="13.5" x14ac:dyDescent="0.25">
      <c r="A112" s="32">
        <v>181</v>
      </c>
      <c r="B112" s="33" t="s">
        <v>154</v>
      </c>
      <c r="C112" s="33" t="s">
        <v>182</v>
      </c>
      <c r="D112" s="33" t="s">
        <v>344</v>
      </c>
      <c r="E112" s="33" t="s">
        <v>33</v>
      </c>
      <c r="F112" s="34">
        <v>1.4766117936879659</v>
      </c>
      <c r="G112" s="34">
        <v>0.35714285714285715</v>
      </c>
      <c r="H112" s="33">
        <v>0</v>
      </c>
      <c r="I112" s="33">
        <v>0</v>
      </c>
      <c r="J112" s="33">
        <v>1</v>
      </c>
      <c r="K112" s="33">
        <v>0.5</v>
      </c>
      <c r="L112" s="34">
        <v>1.8571428571428572</v>
      </c>
      <c r="M112" s="33" t="s">
        <v>240</v>
      </c>
      <c r="N112" s="33" t="s">
        <v>241</v>
      </c>
      <c r="O112" s="33" t="s">
        <v>646</v>
      </c>
      <c r="P112" s="35" t="s">
        <v>595</v>
      </c>
    </row>
    <row r="113" spans="1:16" ht="13.5" x14ac:dyDescent="0.25">
      <c r="A113" s="25">
        <v>396</v>
      </c>
      <c r="B113" s="21" t="s">
        <v>154</v>
      </c>
      <c r="C113" s="21" t="s">
        <v>344</v>
      </c>
      <c r="D113" s="21" t="s">
        <v>345</v>
      </c>
      <c r="E113" s="21" t="s">
        <v>33</v>
      </c>
      <c r="F113" s="22">
        <v>1.3324963084866044</v>
      </c>
      <c r="G113" s="22">
        <v>0.21428571428571427</v>
      </c>
      <c r="H113" s="21">
        <v>0</v>
      </c>
      <c r="I113" s="21">
        <v>0</v>
      </c>
      <c r="J113" s="21">
        <v>1</v>
      </c>
      <c r="K113" s="21">
        <v>0</v>
      </c>
      <c r="L113" s="22">
        <v>1.2142857142857142</v>
      </c>
      <c r="M113" s="21" t="s">
        <v>240</v>
      </c>
      <c r="N113" s="21" t="s">
        <v>610</v>
      </c>
      <c r="O113" s="21" t="s">
        <v>646</v>
      </c>
      <c r="P113" s="24" t="s">
        <v>595</v>
      </c>
    </row>
    <row r="114" spans="1:16" ht="13.5" x14ac:dyDescent="0.25">
      <c r="A114" s="32">
        <v>169</v>
      </c>
      <c r="B114" s="33" t="s">
        <v>145</v>
      </c>
      <c r="C114" s="33" t="s">
        <v>101</v>
      </c>
      <c r="D114" s="33" t="s">
        <v>347</v>
      </c>
      <c r="E114" s="33" t="s">
        <v>33</v>
      </c>
      <c r="F114" s="34">
        <v>2.3425296600381271</v>
      </c>
      <c r="G114" s="34">
        <v>0.21428571428571427</v>
      </c>
      <c r="H114" s="33">
        <v>0</v>
      </c>
      <c r="I114" s="33">
        <v>1</v>
      </c>
      <c r="J114" s="33">
        <v>1</v>
      </c>
      <c r="K114" s="33">
        <v>0.5</v>
      </c>
      <c r="L114" s="34">
        <v>2.7142857142857144</v>
      </c>
      <c r="M114" s="33" t="s">
        <v>242</v>
      </c>
      <c r="N114" s="33" t="s">
        <v>242</v>
      </c>
      <c r="O114" s="33" t="s">
        <v>645</v>
      </c>
      <c r="P114" s="35" t="s">
        <v>595</v>
      </c>
    </row>
    <row r="115" spans="1:16" ht="13.5" x14ac:dyDescent="0.25">
      <c r="A115" s="25">
        <v>421</v>
      </c>
      <c r="B115" s="21" t="s">
        <v>626</v>
      </c>
      <c r="C115" s="21" t="s">
        <v>627</v>
      </c>
      <c r="D115" s="21" t="s">
        <v>628</v>
      </c>
      <c r="E115" s="21" t="s">
        <v>181</v>
      </c>
      <c r="F115" s="22">
        <v>2.02</v>
      </c>
      <c r="G115" s="22">
        <v>0.8</v>
      </c>
      <c r="H115" s="21">
        <v>0</v>
      </c>
      <c r="I115" s="21">
        <v>1</v>
      </c>
      <c r="J115" s="21">
        <v>0.5</v>
      </c>
      <c r="K115" s="21">
        <v>0.5</v>
      </c>
      <c r="L115" s="22">
        <v>2.8</v>
      </c>
      <c r="M115" s="21" t="s">
        <v>242</v>
      </c>
      <c r="N115" s="21" t="s">
        <v>242</v>
      </c>
      <c r="O115" s="21" t="s">
        <v>645</v>
      </c>
      <c r="P115" s="24" t="s">
        <v>629</v>
      </c>
    </row>
    <row r="116" spans="1:16" ht="13.5" x14ac:dyDescent="0.25">
      <c r="A116" s="32">
        <v>156</v>
      </c>
      <c r="B116" s="33" t="s">
        <v>135</v>
      </c>
      <c r="C116" s="33" t="s">
        <v>348</v>
      </c>
      <c r="D116" s="33" t="s">
        <v>349</v>
      </c>
      <c r="E116" s="33" t="s">
        <v>39</v>
      </c>
      <c r="F116" s="34">
        <v>1.2212981130085079</v>
      </c>
      <c r="G116" s="34">
        <v>0.5</v>
      </c>
      <c r="H116" s="33">
        <v>0</v>
      </c>
      <c r="I116" s="33">
        <v>0</v>
      </c>
      <c r="J116" s="33">
        <v>0</v>
      </c>
      <c r="K116" s="33">
        <v>1</v>
      </c>
      <c r="L116" s="34">
        <v>1.5</v>
      </c>
      <c r="M116" s="33" t="s">
        <v>242</v>
      </c>
      <c r="N116" s="33" t="s">
        <v>242</v>
      </c>
      <c r="O116" s="33" t="s">
        <v>645</v>
      </c>
      <c r="P116" s="35" t="s">
        <v>595</v>
      </c>
    </row>
    <row r="117" spans="1:16" ht="13.5" x14ac:dyDescent="0.25">
      <c r="A117" s="25">
        <v>385</v>
      </c>
      <c r="B117" s="21" t="s">
        <v>135</v>
      </c>
      <c r="C117" s="21" t="s">
        <v>349</v>
      </c>
      <c r="D117" s="21" t="s">
        <v>350</v>
      </c>
      <c r="E117" s="21" t="s">
        <v>39</v>
      </c>
      <c r="F117" s="22">
        <v>0.99953679524700501</v>
      </c>
      <c r="G117" s="22">
        <v>0.5</v>
      </c>
      <c r="H117" s="21">
        <v>0</v>
      </c>
      <c r="I117" s="21">
        <v>0</v>
      </c>
      <c r="J117" s="21">
        <v>0.5</v>
      </c>
      <c r="K117" s="21">
        <v>0.5</v>
      </c>
      <c r="L117" s="22">
        <v>1.5</v>
      </c>
      <c r="M117" s="21" t="s">
        <v>242</v>
      </c>
      <c r="N117" s="21" t="s">
        <v>242</v>
      </c>
      <c r="O117" s="21" t="s">
        <v>645</v>
      </c>
      <c r="P117" s="24" t="s">
        <v>595</v>
      </c>
    </row>
    <row r="118" spans="1:16" ht="13.5" x14ac:dyDescent="0.25">
      <c r="A118" s="32">
        <v>147</v>
      </c>
      <c r="B118" s="33" t="s">
        <v>127</v>
      </c>
      <c r="C118" s="33" t="s">
        <v>351</v>
      </c>
      <c r="D118" s="33" t="s">
        <v>125</v>
      </c>
      <c r="E118" s="33" t="s">
        <v>31</v>
      </c>
      <c r="F118" s="34">
        <v>1.3865532449787441</v>
      </c>
      <c r="G118" s="34">
        <v>0.5</v>
      </c>
      <c r="H118" s="33">
        <v>0</v>
      </c>
      <c r="I118" s="33">
        <v>1</v>
      </c>
      <c r="J118" s="33">
        <v>0</v>
      </c>
      <c r="K118" s="33">
        <v>0.5</v>
      </c>
      <c r="L118" s="34">
        <v>2</v>
      </c>
      <c r="M118" s="33" t="s">
        <v>242</v>
      </c>
      <c r="N118" s="33" t="s">
        <v>242</v>
      </c>
      <c r="O118" s="33" t="s">
        <v>645</v>
      </c>
      <c r="P118" s="35" t="s">
        <v>595</v>
      </c>
    </row>
    <row r="119" spans="1:16" ht="13.5" x14ac:dyDescent="0.25">
      <c r="A119" s="25">
        <v>408</v>
      </c>
      <c r="B119" s="21" t="s">
        <v>225</v>
      </c>
      <c r="C119" s="21" t="s">
        <v>671</v>
      </c>
      <c r="D119" s="21" t="s">
        <v>672</v>
      </c>
      <c r="E119" s="21" t="s">
        <v>58</v>
      </c>
      <c r="F119" s="22">
        <v>0.79260952048578859</v>
      </c>
      <c r="G119" s="22">
        <v>0.42857142857142855</v>
      </c>
      <c r="H119" s="21">
        <v>1</v>
      </c>
      <c r="I119" s="21">
        <v>0</v>
      </c>
      <c r="J119" s="21">
        <v>1</v>
      </c>
      <c r="K119" s="21">
        <v>0</v>
      </c>
      <c r="L119" s="22">
        <v>2.4285714285714288</v>
      </c>
      <c r="M119" s="21" t="s">
        <v>247</v>
      </c>
      <c r="N119" s="21" t="s">
        <v>246</v>
      </c>
      <c r="O119" s="21" t="s">
        <v>646</v>
      </c>
      <c r="P119" s="24" t="s">
        <v>595</v>
      </c>
    </row>
    <row r="120" spans="1:16" ht="13.5" x14ac:dyDescent="0.25">
      <c r="A120" s="32">
        <v>436</v>
      </c>
      <c r="B120" s="33" t="s">
        <v>682</v>
      </c>
      <c r="C120" s="33" t="s">
        <v>478</v>
      </c>
      <c r="D120" s="33" t="s">
        <v>340</v>
      </c>
      <c r="E120" s="33" t="s">
        <v>45</v>
      </c>
      <c r="F120" s="34">
        <v>1.77</v>
      </c>
      <c r="G120" s="34">
        <v>0.33</v>
      </c>
      <c r="H120" s="33">
        <v>1</v>
      </c>
      <c r="I120" s="33">
        <v>0</v>
      </c>
      <c r="J120" s="33">
        <v>0</v>
      </c>
      <c r="K120" s="33">
        <v>0</v>
      </c>
      <c r="L120" s="34">
        <v>1.29</v>
      </c>
      <c r="M120" s="33"/>
      <c r="N120" s="33" t="s">
        <v>246</v>
      </c>
      <c r="O120" s="33" t="s">
        <v>646</v>
      </c>
      <c r="P120" s="35" t="s">
        <v>595</v>
      </c>
    </row>
    <row r="121" spans="1:16" ht="13.5" x14ac:dyDescent="0.25">
      <c r="A121" s="25">
        <v>132</v>
      </c>
      <c r="B121" s="21" t="s">
        <v>115</v>
      </c>
      <c r="C121" s="21" t="s">
        <v>354</v>
      </c>
      <c r="D121" s="21" t="s">
        <v>114</v>
      </c>
      <c r="E121" s="21" t="s">
        <v>35</v>
      </c>
      <c r="F121" s="22">
        <v>1.4115124570703754</v>
      </c>
      <c r="G121" s="22">
        <v>0.5714285714285714</v>
      </c>
      <c r="H121" s="21">
        <v>0</v>
      </c>
      <c r="I121" s="21">
        <v>1</v>
      </c>
      <c r="J121" s="21">
        <v>0.5</v>
      </c>
      <c r="K121" s="21">
        <v>0.5</v>
      </c>
      <c r="L121" s="22">
        <v>2.5714285714285712</v>
      </c>
      <c r="M121" s="21" t="s">
        <v>242</v>
      </c>
      <c r="N121" s="21" t="s">
        <v>242</v>
      </c>
      <c r="O121" s="21" t="s">
        <v>645</v>
      </c>
      <c r="P121" s="24" t="s">
        <v>595</v>
      </c>
    </row>
    <row r="122" spans="1:16" ht="13.5" x14ac:dyDescent="0.25">
      <c r="A122" s="32">
        <v>178</v>
      </c>
      <c r="B122" s="33" t="s">
        <v>115</v>
      </c>
      <c r="C122" s="33" t="s">
        <v>355</v>
      </c>
      <c r="D122" s="33" t="s">
        <v>356</v>
      </c>
      <c r="E122" s="33" t="s">
        <v>33</v>
      </c>
      <c r="F122" s="34">
        <v>1.8501776716748568</v>
      </c>
      <c r="G122" s="34">
        <v>0.2857142857142857</v>
      </c>
      <c r="H122" s="33">
        <v>0</v>
      </c>
      <c r="I122" s="33">
        <v>1</v>
      </c>
      <c r="J122" s="33">
        <v>1</v>
      </c>
      <c r="K122" s="33">
        <v>0.5</v>
      </c>
      <c r="L122" s="34">
        <v>2.7857142857142856</v>
      </c>
      <c r="M122" s="33" t="s">
        <v>240</v>
      </c>
      <c r="N122" s="33" t="s">
        <v>241</v>
      </c>
      <c r="O122" s="33" t="s">
        <v>646</v>
      </c>
      <c r="P122" s="35" t="s">
        <v>595</v>
      </c>
    </row>
    <row r="123" spans="1:16" ht="13.5" x14ac:dyDescent="0.25">
      <c r="A123" s="25">
        <v>371</v>
      </c>
      <c r="B123" s="21" t="s">
        <v>115</v>
      </c>
      <c r="C123" s="21" t="s">
        <v>668</v>
      </c>
      <c r="D123" s="21" t="s">
        <v>354</v>
      </c>
      <c r="E123" s="21" t="s">
        <v>35</v>
      </c>
      <c r="F123" s="22">
        <v>1.0653846398453706</v>
      </c>
      <c r="G123" s="22">
        <v>0.6428571428571429</v>
      </c>
      <c r="H123" s="21">
        <v>1</v>
      </c>
      <c r="I123" s="21">
        <v>1</v>
      </c>
      <c r="J123" s="21">
        <v>1</v>
      </c>
      <c r="K123" s="21">
        <v>1</v>
      </c>
      <c r="L123" s="22">
        <v>4.6428571428571423</v>
      </c>
      <c r="M123" s="21" t="s">
        <v>242</v>
      </c>
      <c r="N123" s="21" t="s">
        <v>242</v>
      </c>
      <c r="O123" s="21" t="s">
        <v>645</v>
      </c>
      <c r="P123" s="24" t="s">
        <v>595</v>
      </c>
    </row>
    <row r="124" spans="1:16" ht="13.5" x14ac:dyDescent="0.25">
      <c r="A124" s="32">
        <v>395</v>
      </c>
      <c r="B124" s="33" t="s">
        <v>115</v>
      </c>
      <c r="C124" s="33" t="s">
        <v>356</v>
      </c>
      <c r="D124" s="33" t="s">
        <v>669</v>
      </c>
      <c r="E124" s="33" t="s">
        <v>33</v>
      </c>
      <c r="F124" s="34">
        <v>0.84325931581956981</v>
      </c>
      <c r="G124" s="34">
        <v>0.2857142857142857</v>
      </c>
      <c r="H124" s="33">
        <v>1</v>
      </c>
      <c r="I124" s="33">
        <v>0</v>
      </c>
      <c r="J124" s="33">
        <v>1</v>
      </c>
      <c r="K124" s="33">
        <v>0</v>
      </c>
      <c r="L124" s="34">
        <v>2.2857142857142856</v>
      </c>
      <c r="M124" s="33" t="s">
        <v>240</v>
      </c>
      <c r="N124" s="33" t="s">
        <v>241</v>
      </c>
      <c r="O124" s="33" t="s">
        <v>646</v>
      </c>
      <c r="P124" s="35" t="s">
        <v>595</v>
      </c>
    </row>
    <row r="125" spans="1:16" ht="13.5" x14ac:dyDescent="0.25">
      <c r="A125" s="25">
        <v>244</v>
      </c>
      <c r="B125" s="21" t="s">
        <v>198</v>
      </c>
      <c r="C125" s="21" t="s">
        <v>358</v>
      </c>
      <c r="D125" s="21" t="s">
        <v>577</v>
      </c>
      <c r="E125" s="21" t="s">
        <v>33</v>
      </c>
      <c r="F125" s="22">
        <v>1.6165727026305321</v>
      </c>
      <c r="G125" s="22">
        <v>0.2857142857142857</v>
      </c>
      <c r="H125" s="21">
        <v>1</v>
      </c>
      <c r="I125" s="21">
        <v>1</v>
      </c>
      <c r="J125" s="21">
        <v>0</v>
      </c>
      <c r="K125" s="21">
        <v>0.5</v>
      </c>
      <c r="L125" s="22">
        <v>2.7857142857142856</v>
      </c>
      <c r="M125" s="21" t="s">
        <v>242</v>
      </c>
      <c r="N125" s="21" t="s">
        <v>242</v>
      </c>
      <c r="O125" s="21" t="s">
        <v>645</v>
      </c>
      <c r="P125" s="24" t="s">
        <v>595</v>
      </c>
    </row>
    <row r="126" spans="1:16" ht="13.5" x14ac:dyDescent="0.25">
      <c r="A126" s="32">
        <v>245</v>
      </c>
      <c r="B126" s="37" t="s">
        <v>198</v>
      </c>
      <c r="C126" s="33" t="s">
        <v>358</v>
      </c>
      <c r="D126" s="33" t="s">
        <v>664</v>
      </c>
      <c r="E126" s="33" t="s">
        <v>181</v>
      </c>
      <c r="F126" s="34">
        <v>0.34158316461241611</v>
      </c>
      <c r="G126" s="34">
        <v>0.21428571428571427</v>
      </c>
      <c r="H126" s="33">
        <v>1</v>
      </c>
      <c r="I126" s="33">
        <v>1</v>
      </c>
      <c r="J126" s="33">
        <v>0</v>
      </c>
      <c r="K126" s="33">
        <v>0</v>
      </c>
      <c r="L126" s="23">
        <v>2.2142857142857144</v>
      </c>
      <c r="M126" s="33" t="s">
        <v>242</v>
      </c>
      <c r="N126" s="33" t="s">
        <v>242</v>
      </c>
      <c r="O126" s="33" t="s">
        <v>645</v>
      </c>
      <c r="P126" s="33" t="s">
        <v>595</v>
      </c>
    </row>
    <row r="127" spans="1:16" ht="13.5" x14ac:dyDescent="0.25">
      <c r="A127" s="25">
        <v>94</v>
      </c>
      <c r="B127" s="21" t="s">
        <v>90</v>
      </c>
      <c r="C127" s="21" t="s">
        <v>341</v>
      </c>
      <c r="D127" s="21" t="s">
        <v>124</v>
      </c>
      <c r="E127" s="21" t="s">
        <v>39</v>
      </c>
      <c r="F127" s="22">
        <v>0.69640545775173146</v>
      </c>
      <c r="G127" s="22">
        <v>0.5</v>
      </c>
      <c r="H127" s="21">
        <v>0</v>
      </c>
      <c r="I127" s="21">
        <v>1</v>
      </c>
      <c r="J127" s="21">
        <v>0.5</v>
      </c>
      <c r="K127" s="21">
        <v>0.5</v>
      </c>
      <c r="L127" s="22">
        <v>2.5</v>
      </c>
      <c r="M127" s="21" t="s">
        <v>242</v>
      </c>
      <c r="N127" s="21" t="s">
        <v>242</v>
      </c>
      <c r="O127" s="21" t="s">
        <v>645</v>
      </c>
      <c r="P127" s="24" t="s">
        <v>595</v>
      </c>
    </row>
    <row r="128" spans="1:16" ht="13.5" x14ac:dyDescent="0.25">
      <c r="A128" s="36">
        <v>358</v>
      </c>
      <c r="B128" s="33" t="s">
        <v>90</v>
      </c>
      <c r="C128" s="33" t="s">
        <v>124</v>
      </c>
      <c r="D128" s="33" t="s">
        <v>126</v>
      </c>
      <c r="E128" s="33" t="s">
        <v>39</v>
      </c>
      <c r="F128" s="34">
        <v>0.68400268474714732</v>
      </c>
      <c r="G128" s="34">
        <v>0.5</v>
      </c>
      <c r="H128" s="33">
        <v>0</v>
      </c>
      <c r="I128" s="33">
        <v>1</v>
      </c>
      <c r="J128" s="33">
        <v>1</v>
      </c>
      <c r="K128" s="33">
        <v>0</v>
      </c>
      <c r="L128" s="34">
        <v>2.5</v>
      </c>
      <c r="M128" s="33" t="s">
        <v>242</v>
      </c>
      <c r="N128" s="33" t="s">
        <v>242</v>
      </c>
      <c r="O128" s="33" t="s">
        <v>645</v>
      </c>
      <c r="P128" s="35" t="s">
        <v>595</v>
      </c>
    </row>
    <row r="129" spans="1:16" ht="13.5" x14ac:dyDescent="0.25">
      <c r="A129" s="25">
        <v>136</v>
      </c>
      <c r="B129" s="21" t="s">
        <v>119</v>
      </c>
      <c r="C129" s="21" t="s">
        <v>78</v>
      </c>
      <c r="D129" s="21" t="s">
        <v>131</v>
      </c>
      <c r="E129" s="21" t="s">
        <v>31</v>
      </c>
      <c r="F129" s="22">
        <v>1.2072899645535835</v>
      </c>
      <c r="G129" s="22">
        <v>0.5</v>
      </c>
      <c r="H129" s="21">
        <v>0</v>
      </c>
      <c r="I129" s="21">
        <v>1</v>
      </c>
      <c r="J129" s="21">
        <v>0.5</v>
      </c>
      <c r="K129" s="21">
        <v>0</v>
      </c>
      <c r="L129" s="22">
        <v>2</v>
      </c>
      <c r="M129" s="21" t="s">
        <v>242</v>
      </c>
      <c r="N129" s="21" t="s">
        <v>242</v>
      </c>
      <c r="O129" s="21" t="s">
        <v>645</v>
      </c>
      <c r="P129" s="24" t="s">
        <v>595</v>
      </c>
    </row>
    <row r="130" spans="1:16" ht="13.5" x14ac:dyDescent="0.25">
      <c r="A130" s="32">
        <v>203</v>
      </c>
      <c r="B130" s="33" t="s">
        <v>172</v>
      </c>
      <c r="C130" s="33" t="s">
        <v>361</v>
      </c>
      <c r="D130" s="33" t="s">
        <v>362</v>
      </c>
      <c r="E130" s="33" t="s">
        <v>31</v>
      </c>
      <c r="F130" s="34">
        <v>0.16485868921982716</v>
      </c>
      <c r="G130" s="34">
        <v>0.35714285714285715</v>
      </c>
      <c r="H130" s="33">
        <v>0</v>
      </c>
      <c r="I130" s="33">
        <v>0</v>
      </c>
      <c r="J130" s="33">
        <v>0</v>
      </c>
      <c r="K130" s="33">
        <v>0</v>
      </c>
      <c r="L130" s="34">
        <v>0.35714285714285715</v>
      </c>
      <c r="M130" s="33" t="s">
        <v>240</v>
      </c>
      <c r="N130" s="33" t="s">
        <v>241</v>
      </c>
      <c r="O130" s="33" t="s">
        <v>646</v>
      </c>
      <c r="P130" s="35" t="s">
        <v>595</v>
      </c>
    </row>
    <row r="131" spans="1:16" ht="13.5" x14ac:dyDescent="0.25">
      <c r="A131" s="25">
        <v>134</v>
      </c>
      <c r="B131" s="21" t="s">
        <v>117</v>
      </c>
      <c r="C131" s="21" t="s">
        <v>79</v>
      </c>
      <c r="D131" s="21" t="s">
        <v>363</v>
      </c>
      <c r="E131" s="21" t="s">
        <v>31</v>
      </c>
      <c r="F131" s="22">
        <v>1.7895620391648428</v>
      </c>
      <c r="G131" s="22">
        <v>0.5714285714285714</v>
      </c>
      <c r="H131" s="21">
        <v>0</v>
      </c>
      <c r="I131" s="21">
        <v>1</v>
      </c>
      <c r="J131" s="21">
        <v>0.5</v>
      </c>
      <c r="K131" s="21">
        <v>1</v>
      </c>
      <c r="L131" s="22">
        <v>3.0714285714285712</v>
      </c>
      <c r="M131" s="21" t="s">
        <v>242</v>
      </c>
      <c r="N131" s="21" t="s">
        <v>242</v>
      </c>
      <c r="O131" s="21" t="s">
        <v>645</v>
      </c>
      <c r="P131" s="24" t="s">
        <v>595</v>
      </c>
    </row>
    <row r="132" spans="1:16" ht="13.5" x14ac:dyDescent="0.25">
      <c r="A132" s="32">
        <v>425</v>
      </c>
      <c r="B132" s="33" t="s">
        <v>633</v>
      </c>
      <c r="C132" s="33" t="s">
        <v>268</v>
      </c>
      <c r="D132" s="33" t="s">
        <v>132</v>
      </c>
      <c r="E132" s="33" t="s">
        <v>181</v>
      </c>
      <c r="F132" s="34">
        <v>1.29</v>
      </c>
      <c r="G132" s="34">
        <v>0.55000000000000004</v>
      </c>
      <c r="H132" s="33">
        <v>0</v>
      </c>
      <c r="I132" s="33">
        <v>0</v>
      </c>
      <c r="J132" s="33">
        <v>0.5</v>
      </c>
      <c r="K132" s="33">
        <v>0</v>
      </c>
      <c r="L132" s="34">
        <v>1.05</v>
      </c>
      <c r="M132" s="33" t="s">
        <v>242</v>
      </c>
      <c r="N132" s="33" t="s">
        <v>242</v>
      </c>
      <c r="O132" s="33" t="s">
        <v>646</v>
      </c>
      <c r="P132" s="35" t="s">
        <v>629</v>
      </c>
    </row>
    <row r="133" spans="1:16" ht="13.5" x14ac:dyDescent="0.25">
      <c r="A133" s="25">
        <v>189</v>
      </c>
      <c r="B133" s="21" t="s">
        <v>160</v>
      </c>
      <c r="C133" s="21" t="s">
        <v>364</v>
      </c>
      <c r="D133" s="21" t="s">
        <v>365</v>
      </c>
      <c r="E133" s="21" t="s">
        <v>39</v>
      </c>
      <c r="F133" s="22">
        <v>0.6754141694602307</v>
      </c>
      <c r="G133" s="22">
        <v>0.14285714285714285</v>
      </c>
      <c r="H133" s="21">
        <v>0</v>
      </c>
      <c r="I133" s="21">
        <v>1</v>
      </c>
      <c r="J133" s="21">
        <v>0</v>
      </c>
      <c r="K133" s="21">
        <v>0</v>
      </c>
      <c r="L133" s="22">
        <v>1.1428571428571428</v>
      </c>
      <c r="M133" s="21" t="s">
        <v>240</v>
      </c>
      <c r="N133" s="21" t="s">
        <v>241</v>
      </c>
      <c r="O133" s="21" t="s">
        <v>646</v>
      </c>
      <c r="P133" s="24" t="s">
        <v>595</v>
      </c>
    </row>
    <row r="134" spans="1:16" ht="13.5" x14ac:dyDescent="0.25">
      <c r="A134" s="32">
        <v>333</v>
      </c>
      <c r="B134" s="33" t="s">
        <v>257</v>
      </c>
      <c r="C134" s="33" t="s">
        <v>402</v>
      </c>
      <c r="D134" s="33" t="s">
        <v>472</v>
      </c>
      <c r="E134" s="33" t="s">
        <v>39</v>
      </c>
      <c r="F134" s="34">
        <v>1.18</v>
      </c>
      <c r="G134" s="34">
        <v>0.14285714285714285</v>
      </c>
      <c r="H134" s="33">
        <v>1</v>
      </c>
      <c r="I134" s="33">
        <v>0</v>
      </c>
      <c r="J134" s="33">
        <v>0</v>
      </c>
      <c r="K134" s="33">
        <v>0.5</v>
      </c>
      <c r="L134" s="34">
        <v>1.6428571428571428</v>
      </c>
      <c r="M134" s="33" t="s">
        <v>240</v>
      </c>
      <c r="N134" s="33" t="s">
        <v>241</v>
      </c>
      <c r="O134" s="33" t="s">
        <v>646</v>
      </c>
      <c r="P134" s="35" t="s">
        <v>595</v>
      </c>
    </row>
    <row r="135" spans="1:16" ht="13.5" x14ac:dyDescent="0.25">
      <c r="A135" s="25">
        <v>148</v>
      </c>
      <c r="B135" s="21" t="s">
        <v>128</v>
      </c>
      <c r="C135" s="21" t="s">
        <v>125</v>
      </c>
      <c r="D135" s="21" t="s">
        <v>79</v>
      </c>
      <c r="E135" s="21" t="s">
        <v>31</v>
      </c>
      <c r="F135" s="22">
        <v>1.073622100540081</v>
      </c>
      <c r="G135" s="22">
        <v>0.42857142857142855</v>
      </c>
      <c r="H135" s="21">
        <v>0</v>
      </c>
      <c r="I135" s="21">
        <v>1</v>
      </c>
      <c r="J135" s="21">
        <v>0</v>
      </c>
      <c r="K135" s="21">
        <v>0.5</v>
      </c>
      <c r="L135" s="22">
        <v>1.9285714285714286</v>
      </c>
      <c r="M135" s="21" t="s">
        <v>242</v>
      </c>
      <c r="N135" s="21" t="s">
        <v>242</v>
      </c>
      <c r="O135" s="21" t="s">
        <v>645</v>
      </c>
      <c r="P135" s="24" t="s">
        <v>595</v>
      </c>
    </row>
    <row r="136" spans="1:16" ht="13.5" x14ac:dyDescent="0.25">
      <c r="A136" s="32">
        <v>125</v>
      </c>
      <c r="B136" s="33" t="s">
        <v>110</v>
      </c>
      <c r="C136" s="33" t="s">
        <v>263</v>
      </c>
      <c r="D136" s="33" t="s">
        <v>366</v>
      </c>
      <c r="E136" s="33" t="s">
        <v>39</v>
      </c>
      <c r="F136" s="34">
        <v>0.46340656488516396</v>
      </c>
      <c r="G136" s="34">
        <v>0.5714285714285714</v>
      </c>
      <c r="H136" s="33">
        <v>1</v>
      </c>
      <c r="I136" s="33">
        <v>1</v>
      </c>
      <c r="J136" s="33">
        <v>0</v>
      </c>
      <c r="K136" s="33">
        <v>0</v>
      </c>
      <c r="L136" s="34">
        <v>2.5714285714285712</v>
      </c>
      <c r="M136" s="33" t="s">
        <v>242</v>
      </c>
      <c r="N136" s="33" t="s">
        <v>242</v>
      </c>
      <c r="O136" s="33" t="s">
        <v>645</v>
      </c>
      <c r="P136" s="35" t="s">
        <v>595</v>
      </c>
    </row>
    <row r="137" spans="1:16" ht="13.5" x14ac:dyDescent="0.25">
      <c r="A137" s="25">
        <v>404</v>
      </c>
      <c r="B137" s="21" t="s">
        <v>369</v>
      </c>
      <c r="C137" s="21" t="s">
        <v>367</v>
      </c>
      <c r="D137" s="21" t="s">
        <v>368</v>
      </c>
      <c r="E137" s="21" t="s">
        <v>58</v>
      </c>
      <c r="F137" s="22">
        <v>1.1626332692197978</v>
      </c>
      <c r="G137" s="22">
        <v>7.1428571428571425E-2</v>
      </c>
      <c r="H137" s="21">
        <v>0</v>
      </c>
      <c r="I137" s="21">
        <v>0</v>
      </c>
      <c r="J137" s="21">
        <v>0</v>
      </c>
      <c r="K137" s="21">
        <v>0</v>
      </c>
      <c r="L137" s="22">
        <v>7.1428571428571425E-2</v>
      </c>
      <c r="M137" s="21" t="s">
        <v>247</v>
      </c>
      <c r="N137" s="21" t="s">
        <v>246</v>
      </c>
      <c r="O137" s="21" t="s">
        <v>646</v>
      </c>
      <c r="P137" s="24" t="s">
        <v>595</v>
      </c>
    </row>
    <row r="138" spans="1:16" ht="13.5" x14ac:dyDescent="0.25">
      <c r="A138" s="32">
        <v>191</v>
      </c>
      <c r="B138" s="33" t="s">
        <v>162</v>
      </c>
      <c r="C138" s="33" t="s">
        <v>370</v>
      </c>
      <c r="D138" s="33" t="s">
        <v>150</v>
      </c>
      <c r="E138" s="33" t="s">
        <v>33</v>
      </c>
      <c r="F138" s="34">
        <v>1.6771145682575046</v>
      </c>
      <c r="G138" s="34">
        <v>0.35714285714285715</v>
      </c>
      <c r="H138" s="33">
        <v>0</v>
      </c>
      <c r="I138" s="33">
        <v>1</v>
      </c>
      <c r="J138" s="33">
        <v>1</v>
      </c>
      <c r="K138" s="33">
        <v>0</v>
      </c>
      <c r="L138" s="34">
        <v>2.3571428571428572</v>
      </c>
      <c r="M138" s="33" t="s">
        <v>247</v>
      </c>
      <c r="N138" s="33" t="s">
        <v>246</v>
      </c>
      <c r="O138" s="33" t="s">
        <v>646</v>
      </c>
      <c r="P138" s="35" t="s">
        <v>595</v>
      </c>
    </row>
    <row r="139" spans="1:16" s="6" customFormat="1" ht="40.5" x14ac:dyDescent="0.25">
      <c r="A139" s="28" t="s">
        <v>643</v>
      </c>
      <c r="B139" s="29" t="s">
        <v>1</v>
      </c>
      <c r="C139" s="29" t="s">
        <v>256</v>
      </c>
      <c r="D139" s="29" t="s">
        <v>255</v>
      </c>
      <c r="E139" s="29" t="s">
        <v>234</v>
      </c>
      <c r="F139" s="30" t="s">
        <v>2</v>
      </c>
      <c r="G139" s="30" t="s">
        <v>236</v>
      </c>
      <c r="H139" s="29" t="s">
        <v>462</v>
      </c>
      <c r="I139" s="29" t="s">
        <v>237</v>
      </c>
      <c r="J139" s="29" t="s">
        <v>238</v>
      </c>
      <c r="K139" s="29" t="s">
        <v>239</v>
      </c>
      <c r="L139" s="30" t="s">
        <v>235</v>
      </c>
      <c r="M139" s="31" t="s">
        <v>593</v>
      </c>
      <c r="N139" s="28" t="s">
        <v>233</v>
      </c>
      <c r="O139" s="28" t="s">
        <v>644</v>
      </c>
      <c r="P139" s="28" t="s">
        <v>594</v>
      </c>
    </row>
    <row r="140" spans="1:16" ht="13.5" x14ac:dyDescent="0.25">
      <c r="A140" s="25">
        <v>192</v>
      </c>
      <c r="B140" s="21" t="s">
        <v>162</v>
      </c>
      <c r="C140" s="21" t="s">
        <v>150</v>
      </c>
      <c r="D140" s="21" t="s">
        <v>326</v>
      </c>
      <c r="E140" s="21" t="s">
        <v>37</v>
      </c>
      <c r="F140" s="22">
        <v>1.2645939451288097</v>
      </c>
      <c r="G140" s="22">
        <v>0.5714285714285714</v>
      </c>
      <c r="H140" s="21">
        <v>1</v>
      </c>
      <c r="I140" s="21">
        <v>0</v>
      </c>
      <c r="J140" s="21">
        <v>0</v>
      </c>
      <c r="K140" s="21">
        <v>0</v>
      </c>
      <c r="L140" s="22">
        <v>1.5714285714285714</v>
      </c>
      <c r="M140" s="21" t="s">
        <v>247</v>
      </c>
      <c r="N140" s="21" t="s">
        <v>246</v>
      </c>
      <c r="O140" s="21" t="s">
        <v>646</v>
      </c>
      <c r="P140" s="24" t="s">
        <v>595</v>
      </c>
    </row>
    <row r="141" spans="1:16" ht="13.5" x14ac:dyDescent="0.25">
      <c r="A141" s="32">
        <v>402</v>
      </c>
      <c r="B141" s="33" t="s">
        <v>162</v>
      </c>
      <c r="C141" s="33" t="s">
        <v>371</v>
      </c>
      <c r="D141" s="33" t="s">
        <v>370</v>
      </c>
      <c r="E141" s="33" t="s">
        <v>33</v>
      </c>
      <c r="F141" s="34">
        <v>1.0419242609668564</v>
      </c>
      <c r="G141" s="34">
        <v>0.14285714285714285</v>
      </c>
      <c r="H141" s="33">
        <v>0</v>
      </c>
      <c r="I141" s="33">
        <v>0</v>
      </c>
      <c r="J141" s="33">
        <v>1</v>
      </c>
      <c r="K141" s="33">
        <v>0</v>
      </c>
      <c r="L141" s="34">
        <v>1.1428571428571428</v>
      </c>
      <c r="M141" s="33" t="s">
        <v>247</v>
      </c>
      <c r="N141" s="33" t="s">
        <v>246</v>
      </c>
      <c r="O141" s="33" t="s">
        <v>646</v>
      </c>
      <c r="P141" s="35" t="s">
        <v>595</v>
      </c>
    </row>
    <row r="142" spans="1:16" ht="13.5" x14ac:dyDescent="0.25">
      <c r="A142" s="25">
        <v>190</v>
      </c>
      <c r="B142" s="21" t="s">
        <v>161</v>
      </c>
      <c r="C142" s="21" t="s">
        <v>365</v>
      </c>
      <c r="D142" s="21" t="s">
        <v>510</v>
      </c>
      <c r="E142" s="21" t="s">
        <v>39</v>
      </c>
      <c r="F142" s="22">
        <v>1.0164074819405453</v>
      </c>
      <c r="G142" s="22">
        <v>0.14285714285714285</v>
      </c>
      <c r="H142" s="21">
        <v>0</v>
      </c>
      <c r="I142" s="21">
        <v>0</v>
      </c>
      <c r="J142" s="21">
        <v>0</v>
      </c>
      <c r="K142" s="21">
        <v>0</v>
      </c>
      <c r="L142" s="22">
        <v>0.14285714285714285</v>
      </c>
      <c r="M142" s="21" t="s">
        <v>240</v>
      </c>
      <c r="N142" s="21" t="s">
        <v>241</v>
      </c>
      <c r="O142" s="21" t="s">
        <v>646</v>
      </c>
      <c r="P142" s="24" t="s">
        <v>595</v>
      </c>
    </row>
    <row r="143" spans="1:16" ht="13.5" x14ac:dyDescent="0.25">
      <c r="A143" s="32">
        <v>24</v>
      </c>
      <c r="B143" s="33" t="s">
        <v>24</v>
      </c>
      <c r="C143" s="33" t="s">
        <v>375</v>
      </c>
      <c r="D143" s="33" t="s">
        <v>376</v>
      </c>
      <c r="E143" s="33" t="s">
        <v>4</v>
      </c>
      <c r="F143" s="34">
        <v>0.1405776120084225</v>
      </c>
      <c r="G143" s="34">
        <v>0.5714285714285714</v>
      </c>
      <c r="H143" s="33">
        <v>1</v>
      </c>
      <c r="I143" s="33">
        <v>0</v>
      </c>
      <c r="J143" s="33">
        <v>0</v>
      </c>
      <c r="K143" s="33">
        <v>0</v>
      </c>
      <c r="L143" s="34">
        <v>1.5714285714285714</v>
      </c>
      <c r="M143" s="33" t="s">
        <v>242</v>
      </c>
      <c r="N143" s="33" t="s">
        <v>242</v>
      </c>
      <c r="O143" s="33" t="s">
        <v>645</v>
      </c>
      <c r="P143" s="35" t="s">
        <v>595</v>
      </c>
    </row>
    <row r="144" spans="1:16" ht="13.5" x14ac:dyDescent="0.25">
      <c r="A144" s="25">
        <v>281</v>
      </c>
      <c r="B144" s="21" t="s">
        <v>218</v>
      </c>
      <c r="C144" s="21" t="s">
        <v>383</v>
      </c>
      <c r="D144" s="21" t="s">
        <v>384</v>
      </c>
      <c r="E144" s="21" t="s">
        <v>33</v>
      </c>
      <c r="F144" s="22">
        <v>0.22883387346396872</v>
      </c>
      <c r="G144" s="22">
        <v>0.21428571428571427</v>
      </c>
      <c r="H144" s="21">
        <v>0</v>
      </c>
      <c r="I144" s="21">
        <v>0</v>
      </c>
      <c r="J144" s="21">
        <v>1</v>
      </c>
      <c r="K144" s="21">
        <v>0</v>
      </c>
      <c r="L144" s="22">
        <v>1.2142857142857142</v>
      </c>
      <c r="M144" s="21" t="s">
        <v>242</v>
      </c>
      <c r="N144" s="21" t="s">
        <v>242</v>
      </c>
      <c r="O144" s="21" t="s">
        <v>645</v>
      </c>
      <c r="P144" s="24" t="s">
        <v>595</v>
      </c>
    </row>
    <row r="145" spans="1:16" ht="13.5" x14ac:dyDescent="0.25">
      <c r="A145" s="32">
        <v>117</v>
      </c>
      <c r="B145" s="33" t="s">
        <v>105</v>
      </c>
      <c r="C145" s="33" t="s">
        <v>95</v>
      </c>
      <c r="D145" s="33" t="s">
        <v>96</v>
      </c>
      <c r="E145" s="33" t="s">
        <v>31</v>
      </c>
      <c r="F145" s="34">
        <v>0.5758465046930713</v>
      </c>
      <c r="G145" s="34">
        <v>0.7857142857142857</v>
      </c>
      <c r="H145" s="33">
        <v>1</v>
      </c>
      <c r="I145" s="33">
        <v>0</v>
      </c>
      <c r="J145" s="33">
        <v>1</v>
      </c>
      <c r="K145" s="33">
        <v>0</v>
      </c>
      <c r="L145" s="34">
        <v>2.7857142857142856</v>
      </c>
      <c r="M145" s="33" t="s">
        <v>242</v>
      </c>
      <c r="N145" s="33" t="s">
        <v>242</v>
      </c>
      <c r="O145" s="33" t="s">
        <v>645</v>
      </c>
      <c r="P145" s="35" t="s">
        <v>595</v>
      </c>
    </row>
    <row r="146" spans="1:16" ht="13.5" x14ac:dyDescent="0.25">
      <c r="A146" s="25">
        <v>116</v>
      </c>
      <c r="B146" s="21" t="s">
        <v>104</v>
      </c>
      <c r="C146" s="21" t="s">
        <v>103</v>
      </c>
      <c r="D146" s="21" t="s">
        <v>377</v>
      </c>
      <c r="E146" s="21" t="s">
        <v>31</v>
      </c>
      <c r="F146" s="22">
        <v>0.48290509580013508</v>
      </c>
      <c r="G146" s="22">
        <v>0.7857142857142857</v>
      </c>
      <c r="H146" s="21">
        <v>1</v>
      </c>
      <c r="I146" s="21">
        <v>1</v>
      </c>
      <c r="J146" s="21">
        <v>0</v>
      </c>
      <c r="K146" s="21">
        <v>0.5</v>
      </c>
      <c r="L146" s="22">
        <v>3.2857142857142856</v>
      </c>
      <c r="M146" s="21" t="s">
        <v>242</v>
      </c>
      <c r="N146" s="21" t="s">
        <v>242</v>
      </c>
      <c r="O146" s="21" t="s">
        <v>645</v>
      </c>
      <c r="P146" s="24" t="s">
        <v>595</v>
      </c>
    </row>
    <row r="147" spans="1:16" ht="13.5" x14ac:dyDescent="0.25">
      <c r="A147" s="32">
        <v>138</v>
      </c>
      <c r="B147" s="33" t="s">
        <v>121</v>
      </c>
      <c r="C147" s="33" t="s">
        <v>142</v>
      </c>
      <c r="D147" s="33" t="s">
        <v>378</v>
      </c>
      <c r="E147" s="33" t="s">
        <v>31</v>
      </c>
      <c r="F147" s="34">
        <v>1.6045947420975133</v>
      </c>
      <c r="G147" s="34">
        <v>0.42857142857142855</v>
      </c>
      <c r="H147" s="33">
        <v>0</v>
      </c>
      <c r="I147" s="33">
        <v>1</v>
      </c>
      <c r="J147" s="33">
        <v>1</v>
      </c>
      <c r="K147" s="33">
        <v>1</v>
      </c>
      <c r="L147" s="34">
        <v>3.4285714285714288</v>
      </c>
      <c r="M147" s="33" t="s">
        <v>242</v>
      </c>
      <c r="N147" s="33" t="s">
        <v>242</v>
      </c>
      <c r="O147" s="33" t="s">
        <v>645</v>
      </c>
      <c r="P147" s="35" t="s">
        <v>595</v>
      </c>
    </row>
    <row r="148" spans="1:16" ht="13.5" x14ac:dyDescent="0.25">
      <c r="A148" s="25">
        <v>263</v>
      </c>
      <c r="B148" s="21" t="s">
        <v>206</v>
      </c>
      <c r="C148" s="21" t="s">
        <v>666</v>
      </c>
      <c r="D148" s="21" t="s">
        <v>262</v>
      </c>
      <c r="E148" s="21" t="s">
        <v>181</v>
      </c>
      <c r="F148" s="22">
        <v>0.93790475001371765</v>
      </c>
      <c r="G148" s="22">
        <v>0.42857142857142855</v>
      </c>
      <c r="H148" s="21">
        <v>1</v>
      </c>
      <c r="I148" s="21">
        <v>1</v>
      </c>
      <c r="J148" s="21">
        <v>1</v>
      </c>
      <c r="K148" s="21">
        <v>0</v>
      </c>
      <c r="L148" s="22">
        <v>3.4285714285714288</v>
      </c>
      <c r="M148" s="21" t="s">
        <v>242</v>
      </c>
      <c r="N148" s="21" t="s">
        <v>242</v>
      </c>
      <c r="O148" s="21" t="s">
        <v>645</v>
      </c>
      <c r="P148" s="24" t="s">
        <v>595</v>
      </c>
    </row>
    <row r="149" spans="1:16" ht="13.5" x14ac:dyDescent="0.25">
      <c r="A149" s="32">
        <v>99</v>
      </c>
      <c r="B149" s="33" t="s">
        <v>95</v>
      </c>
      <c r="C149" s="33" t="s">
        <v>259</v>
      </c>
      <c r="D149" s="33" t="s">
        <v>299</v>
      </c>
      <c r="E149" s="33" t="s">
        <v>31</v>
      </c>
      <c r="F149" s="34">
        <v>0.55155127254877223</v>
      </c>
      <c r="G149" s="34">
        <v>0.7142857142857143</v>
      </c>
      <c r="H149" s="33">
        <v>1</v>
      </c>
      <c r="I149" s="33">
        <v>0</v>
      </c>
      <c r="J149" s="33">
        <v>0</v>
      </c>
      <c r="K149" s="33">
        <v>0</v>
      </c>
      <c r="L149" s="34">
        <v>1.7142857142857144</v>
      </c>
      <c r="M149" s="33" t="s">
        <v>242</v>
      </c>
      <c r="N149" s="33" t="s">
        <v>242</v>
      </c>
      <c r="O149" s="33" t="s">
        <v>645</v>
      </c>
      <c r="P149" s="35" t="s">
        <v>595</v>
      </c>
    </row>
    <row r="150" spans="1:16" ht="13.5" x14ac:dyDescent="0.25">
      <c r="A150" s="25">
        <v>102</v>
      </c>
      <c r="B150" s="21" t="s">
        <v>95</v>
      </c>
      <c r="C150" s="21" t="s">
        <v>380</v>
      </c>
      <c r="D150" s="21" t="s">
        <v>381</v>
      </c>
      <c r="E150" s="21" t="s">
        <v>98</v>
      </c>
      <c r="F150" s="22">
        <v>1.2181076827693289</v>
      </c>
      <c r="G150" s="22">
        <v>0.7857142857142857</v>
      </c>
      <c r="H150" s="21">
        <v>0</v>
      </c>
      <c r="I150" s="21">
        <v>0</v>
      </c>
      <c r="J150" s="21">
        <v>0.5</v>
      </c>
      <c r="K150" s="21">
        <v>0.5</v>
      </c>
      <c r="L150" s="22">
        <v>1.7857142857142856</v>
      </c>
      <c r="M150" s="21" t="s">
        <v>242</v>
      </c>
      <c r="N150" s="21" t="s">
        <v>242</v>
      </c>
      <c r="O150" s="21" t="s">
        <v>645</v>
      </c>
      <c r="P150" s="24" t="s">
        <v>595</v>
      </c>
    </row>
    <row r="151" spans="1:16" ht="13.5" x14ac:dyDescent="0.25">
      <c r="A151" s="32">
        <v>103</v>
      </c>
      <c r="B151" s="33" t="s">
        <v>95</v>
      </c>
      <c r="C151" s="33" t="s">
        <v>299</v>
      </c>
      <c r="D151" s="33" t="s">
        <v>382</v>
      </c>
      <c r="E151" s="33" t="s">
        <v>98</v>
      </c>
      <c r="F151" s="34">
        <v>0.75473859967739221</v>
      </c>
      <c r="G151" s="34">
        <v>0.7857142857142857</v>
      </c>
      <c r="H151" s="33">
        <v>1</v>
      </c>
      <c r="I151" s="33">
        <v>0</v>
      </c>
      <c r="J151" s="33">
        <v>1</v>
      </c>
      <c r="K151" s="33">
        <v>0</v>
      </c>
      <c r="L151" s="34">
        <v>2.7857142857142856</v>
      </c>
      <c r="M151" s="33" t="s">
        <v>242</v>
      </c>
      <c r="N151" s="33" t="s">
        <v>242</v>
      </c>
      <c r="O151" s="33" t="s">
        <v>645</v>
      </c>
      <c r="P151" s="35" t="s">
        <v>595</v>
      </c>
    </row>
    <row r="152" spans="1:16" ht="13.5" x14ac:dyDescent="0.25">
      <c r="A152" s="25">
        <v>420</v>
      </c>
      <c r="B152" s="21" t="s">
        <v>232</v>
      </c>
      <c r="C152" s="21" t="s">
        <v>385</v>
      </c>
      <c r="D152" s="21" t="s">
        <v>386</v>
      </c>
      <c r="E152" s="21" t="s">
        <v>39</v>
      </c>
      <c r="F152" s="22">
        <v>4.0649862610171654</v>
      </c>
      <c r="G152" s="22">
        <v>0.2857142857142857</v>
      </c>
      <c r="H152" s="21">
        <v>0</v>
      </c>
      <c r="I152" s="21">
        <v>1</v>
      </c>
      <c r="J152" s="21">
        <v>0</v>
      </c>
      <c r="K152" s="21">
        <v>0</v>
      </c>
      <c r="L152" s="22">
        <v>1.2857142857142856</v>
      </c>
      <c r="M152" s="21" t="s">
        <v>240</v>
      </c>
      <c r="N152" s="21" t="s">
        <v>241</v>
      </c>
      <c r="O152" s="21" t="s">
        <v>646</v>
      </c>
      <c r="P152" s="24" t="s">
        <v>595</v>
      </c>
    </row>
    <row r="153" spans="1:16" ht="13.5" x14ac:dyDescent="0.25">
      <c r="A153" s="32">
        <v>267</v>
      </c>
      <c r="B153" s="37" t="s">
        <v>210</v>
      </c>
      <c r="C153" s="33" t="s">
        <v>208</v>
      </c>
      <c r="D153" s="33" t="s">
        <v>209</v>
      </c>
      <c r="E153" s="33" t="s">
        <v>58</v>
      </c>
      <c r="F153" s="34">
        <v>2.9774573982562176</v>
      </c>
      <c r="G153" s="34">
        <v>0.14285714285714285</v>
      </c>
      <c r="H153" s="33">
        <v>0</v>
      </c>
      <c r="I153" s="33">
        <v>0</v>
      </c>
      <c r="J153" s="33">
        <v>0.5</v>
      </c>
      <c r="K153" s="33">
        <v>0.5</v>
      </c>
      <c r="L153" s="23">
        <v>1.1428571428571428</v>
      </c>
      <c r="M153" s="33" t="s">
        <v>248</v>
      </c>
      <c r="N153" s="33" t="s">
        <v>246</v>
      </c>
      <c r="O153" s="33" t="s">
        <v>646</v>
      </c>
      <c r="P153" s="33" t="s">
        <v>595</v>
      </c>
    </row>
    <row r="154" spans="1:16" ht="13.5" x14ac:dyDescent="0.25">
      <c r="A154" s="25">
        <v>55</v>
      </c>
      <c r="B154" s="27" t="s">
        <v>55</v>
      </c>
      <c r="C154" s="21" t="s">
        <v>162</v>
      </c>
      <c r="D154" s="21" t="s">
        <v>150</v>
      </c>
      <c r="E154" s="21" t="s">
        <v>45</v>
      </c>
      <c r="F154" s="22">
        <v>1.9101271619120535</v>
      </c>
      <c r="G154" s="22">
        <v>0.42857142857142855</v>
      </c>
      <c r="H154" s="21">
        <v>0</v>
      </c>
      <c r="I154" s="21">
        <v>0</v>
      </c>
      <c r="J154" s="21">
        <v>0</v>
      </c>
      <c r="K154" s="21">
        <v>0.5</v>
      </c>
      <c r="L154" s="23">
        <v>0.9285714285714286</v>
      </c>
      <c r="M154" s="21" t="s">
        <v>247</v>
      </c>
      <c r="N154" s="21" t="s">
        <v>246</v>
      </c>
      <c r="O154" s="21" t="s">
        <v>646</v>
      </c>
      <c r="P154" s="21" t="s">
        <v>595</v>
      </c>
    </row>
    <row r="155" spans="1:16" ht="13.5" x14ac:dyDescent="0.25">
      <c r="A155" s="32">
        <v>313</v>
      </c>
      <c r="B155" s="33" t="s">
        <v>55</v>
      </c>
      <c r="C155" s="33" t="s">
        <v>387</v>
      </c>
      <c r="D155" s="33" t="s">
        <v>32</v>
      </c>
      <c r="E155" s="33" t="s">
        <v>45</v>
      </c>
      <c r="F155" s="34">
        <v>2.7054971896516351</v>
      </c>
      <c r="G155" s="34">
        <v>0.21428571428571427</v>
      </c>
      <c r="H155" s="33">
        <v>0</v>
      </c>
      <c r="I155" s="33">
        <v>1</v>
      </c>
      <c r="J155" s="33">
        <v>0</v>
      </c>
      <c r="K155" s="33">
        <v>0</v>
      </c>
      <c r="L155" s="34">
        <v>1.2142857142857142</v>
      </c>
      <c r="M155" s="33"/>
      <c r="N155" s="33" t="s">
        <v>246</v>
      </c>
      <c r="O155" s="33" t="s">
        <v>646</v>
      </c>
      <c r="P155" s="35" t="s">
        <v>595</v>
      </c>
    </row>
    <row r="156" spans="1:16" ht="13.5" x14ac:dyDescent="0.25">
      <c r="A156" s="25">
        <v>314</v>
      </c>
      <c r="B156" s="21" t="s">
        <v>55</v>
      </c>
      <c r="C156" s="21" t="s">
        <v>304</v>
      </c>
      <c r="D156" s="21" t="s">
        <v>387</v>
      </c>
      <c r="E156" s="21" t="s">
        <v>45</v>
      </c>
      <c r="F156" s="22">
        <v>2.8753054016050537</v>
      </c>
      <c r="G156" s="22">
        <v>0.2857142857142857</v>
      </c>
      <c r="H156" s="21">
        <v>0</v>
      </c>
      <c r="I156" s="21">
        <v>1</v>
      </c>
      <c r="J156" s="21">
        <v>0</v>
      </c>
      <c r="K156" s="21">
        <v>0</v>
      </c>
      <c r="L156" s="22">
        <v>1.2857142857142856</v>
      </c>
      <c r="M156" s="21"/>
      <c r="N156" s="21" t="s">
        <v>246</v>
      </c>
      <c r="O156" s="21" t="s">
        <v>646</v>
      </c>
      <c r="P156" s="24" t="s">
        <v>595</v>
      </c>
    </row>
    <row r="157" spans="1:16" ht="13.5" x14ac:dyDescent="0.25">
      <c r="A157" s="32">
        <v>315</v>
      </c>
      <c r="B157" s="33" t="s">
        <v>55</v>
      </c>
      <c r="C157" s="33" t="s">
        <v>388</v>
      </c>
      <c r="D157" s="33" t="s">
        <v>304</v>
      </c>
      <c r="E157" s="33" t="s">
        <v>45</v>
      </c>
      <c r="F157" s="34">
        <v>1.9176399609671055</v>
      </c>
      <c r="G157" s="34">
        <v>0.5</v>
      </c>
      <c r="H157" s="33">
        <v>1</v>
      </c>
      <c r="I157" s="33">
        <v>1</v>
      </c>
      <c r="J157" s="33">
        <v>0.5</v>
      </c>
      <c r="K157" s="33">
        <v>0</v>
      </c>
      <c r="L157" s="34">
        <v>3</v>
      </c>
      <c r="M157" s="33"/>
      <c r="N157" s="33" t="s">
        <v>246</v>
      </c>
      <c r="O157" s="33" t="s">
        <v>646</v>
      </c>
      <c r="P157" s="35" t="s">
        <v>595</v>
      </c>
    </row>
    <row r="158" spans="1:16" ht="13.5" x14ac:dyDescent="0.25">
      <c r="A158" s="25">
        <v>316</v>
      </c>
      <c r="B158" s="21" t="s">
        <v>55</v>
      </c>
      <c r="C158" s="21" t="s">
        <v>632</v>
      </c>
      <c r="D158" s="21" t="s">
        <v>388</v>
      </c>
      <c r="E158" s="21" t="s">
        <v>45</v>
      </c>
      <c r="F158" s="22">
        <v>2.2939284647010152</v>
      </c>
      <c r="G158" s="22">
        <v>0.42857142857142855</v>
      </c>
      <c r="H158" s="21">
        <v>0</v>
      </c>
      <c r="I158" s="21">
        <v>1</v>
      </c>
      <c r="J158" s="21">
        <v>0</v>
      </c>
      <c r="K158" s="21">
        <v>0</v>
      </c>
      <c r="L158" s="22">
        <v>1.4285714285714286</v>
      </c>
      <c r="M158" s="21" t="s">
        <v>247</v>
      </c>
      <c r="N158" s="21" t="s">
        <v>246</v>
      </c>
      <c r="O158" s="21" t="s">
        <v>646</v>
      </c>
      <c r="P158" s="24" t="s">
        <v>595</v>
      </c>
    </row>
    <row r="159" spans="1:16" ht="13.5" x14ac:dyDescent="0.25">
      <c r="A159" s="32">
        <v>317</v>
      </c>
      <c r="B159" s="33" t="s">
        <v>55</v>
      </c>
      <c r="C159" s="33" t="s">
        <v>357</v>
      </c>
      <c r="D159" s="33" t="s">
        <v>162</v>
      </c>
      <c r="E159" s="33" t="s">
        <v>45</v>
      </c>
      <c r="F159" s="34">
        <v>1.3541084619605541</v>
      </c>
      <c r="G159" s="34">
        <v>0.42857142857142855</v>
      </c>
      <c r="H159" s="33">
        <v>1</v>
      </c>
      <c r="I159" s="33">
        <v>1</v>
      </c>
      <c r="J159" s="33">
        <v>1</v>
      </c>
      <c r="K159" s="33">
        <v>0</v>
      </c>
      <c r="L159" s="34">
        <v>3.4285714285714288</v>
      </c>
      <c r="M159" s="33"/>
      <c r="N159" s="33" t="s">
        <v>246</v>
      </c>
      <c r="O159" s="33" t="s">
        <v>646</v>
      </c>
      <c r="P159" s="35" t="s">
        <v>595</v>
      </c>
    </row>
    <row r="160" spans="1:16" ht="13.5" x14ac:dyDescent="0.25">
      <c r="A160" s="25">
        <v>423</v>
      </c>
      <c r="B160" s="21" t="s">
        <v>55</v>
      </c>
      <c r="C160" s="21" t="s">
        <v>632</v>
      </c>
      <c r="D160" s="21" t="s">
        <v>222</v>
      </c>
      <c r="E160" s="21" t="s">
        <v>181</v>
      </c>
      <c r="F160" s="22">
        <v>1.97</v>
      </c>
      <c r="G160" s="22">
        <v>0.75</v>
      </c>
      <c r="H160" s="21">
        <v>0</v>
      </c>
      <c r="I160" s="21">
        <v>1</v>
      </c>
      <c r="J160" s="21">
        <v>1</v>
      </c>
      <c r="K160" s="21">
        <v>1</v>
      </c>
      <c r="L160" s="22">
        <v>3.75</v>
      </c>
      <c r="M160" s="21" t="s">
        <v>247</v>
      </c>
      <c r="N160" s="21" t="s">
        <v>246</v>
      </c>
      <c r="O160" s="21" t="s">
        <v>646</v>
      </c>
      <c r="P160" s="24" t="s">
        <v>629</v>
      </c>
    </row>
    <row r="161" spans="1:16" ht="13.5" x14ac:dyDescent="0.25">
      <c r="A161" s="32">
        <v>424</v>
      </c>
      <c r="B161" s="37" t="s">
        <v>55</v>
      </c>
      <c r="C161" s="33" t="s">
        <v>210</v>
      </c>
      <c r="D161" s="33" t="s">
        <v>274</v>
      </c>
      <c r="E161" s="33" t="s">
        <v>181</v>
      </c>
      <c r="F161" s="34">
        <v>1.53</v>
      </c>
      <c r="G161" s="34">
        <v>0.6</v>
      </c>
      <c r="H161" s="33">
        <v>0</v>
      </c>
      <c r="I161" s="33">
        <v>1</v>
      </c>
      <c r="J161" s="33">
        <v>0</v>
      </c>
      <c r="K161" s="33">
        <v>0.5</v>
      </c>
      <c r="L161" s="23">
        <v>2.1</v>
      </c>
      <c r="M161" s="33" t="s">
        <v>245</v>
      </c>
      <c r="N161" s="33" t="s">
        <v>246</v>
      </c>
      <c r="O161" s="33" t="s">
        <v>646</v>
      </c>
      <c r="P161" s="33" t="s">
        <v>629</v>
      </c>
    </row>
    <row r="162" spans="1:16" ht="13.5" x14ac:dyDescent="0.25">
      <c r="A162" s="25">
        <v>57</v>
      </c>
      <c r="B162" s="27" t="s">
        <v>56</v>
      </c>
      <c r="C162" s="21" t="s">
        <v>390</v>
      </c>
      <c r="D162" s="21" t="s">
        <v>389</v>
      </c>
      <c r="E162" s="21" t="s">
        <v>45</v>
      </c>
      <c r="F162" s="22">
        <v>2.8018828551277957</v>
      </c>
      <c r="G162" s="22">
        <v>0.35714285714285715</v>
      </c>
      <c r="H162" s="21">
        <v>1</v>
      </c>
      <c r="I162" s="21">
        <v>1</v>
      </c>
      <c r="J162" s="21">
        <v>0.5</v>
      </c>
      <c r="K162" s="21">
        <v>0</v>
      </c>
      <c r="L162" s="23">
        <v>2.8571428571428572</v>
      </c>
      <c r="M162" s="21" t="s">
        <v>252</v>
      </c>
      <c r="N162" s="21" t="s">
        <v>246</v>
      </c>
      <c r="O162" s="21" t="s">
        <v>646</v>
      </c>
      <c r="P162" s="21" t="s">
        <v>595</v>
      </c>
    </row>
    <row r="163" spans="1:16" ht="13.5" x14ac:dyDescent="0.25">
      <c r="A163" s="36">
        <v>318</v>
      </c>
      <c r="B163" s="37" t="s">
        <v>56</v>
      </c>
      <c r="C163" s="33" t="s">
        <v>208</v>
      </c>
      <c r="D163" s="33" t="s">
        <v>391</v>
      </c>
      <c r="E163" s="33" t="s">
        <v>45</v>
      </c>
      <c r="F163" s="34">
        <v>1.5952801554423186</v>
      </c>
      <c r="G163" s="34">
        <v>0.21428571428571427</v>
      </c>
      <c r="H163" s="33">
        <v>0</v>
      </c>
      <c r="I163" s="33">
        <v>1</v>
      </c>
      <c r="J163" s="33">
        <v>0.5</v>
      </c>
      <c r="K163" s="33">
        <v>0</v>
      </c>
      <c r="L163" s="23">
        <v>1.7142857142857142</v>
      </c>
      <c r="M163" s="33"/>
      <c r="N163" s="33" t="s">
        <v>246</v>
      </c>
      <c r="O163" s="33" t="s">
        <v>646</v>
      </c>
      <c r="P163" s="33" t="s">
        <v>595</v>
      </c>
    </row>
    <row r="164" spans="1:16" ht="13.5" x14ac:dyDescent="0.25">
      <c r="A164" s="25">
        <v>319</v>
      </c>
      <c r="B164" s="21" t="s">
        <v>56</v>
      </c>
      <c r="C164" s="21" t="s">
        <v>392</v>
      </c>
      <c r="D164" s="21" t="s">
        <v>208</v>
      </c>
      <c r="E164" s="21" t="s">
        <v>45</v>
      </c>
      <c r="F164" s="22">
        <v>2.0042976435788575</v>
      </c>
      <c r="G164" s="22">
        <v>0.21428571428571427</v>
      </c>
      <c r="H164" s="21">
        <v>0</v>
      </c>
      <c r="I164" s="21">
        <v>0</v>
      </c>
      <c r="J164" s="21">
        <v>0</v>
      </c>
      <c r="K164" s="21">
        <v>0</v>
      </c>
      <c r="L164" s="22">
        <v>0.21428571428571427</v>
      </c>
      <c r="M164" s="21"/>
      <c r="N164" s="21" t="s">
        <v>246</v>
      </c>
      <c r="O164" s="21" t="s">
        <v>646</v>
      </c>
      <c r="P164" s="24" t="s">
        <v>595</v>
      </c>
    </row>
    <row r="165" spans="1:16" ht="13.5" x14ac:dyDescent="0.25">
      <c r="A165" s="32">
        <v>320</v>
      </c>
      <c r="B165" s="33" t="s">
        <v>56</v>
      </c>
      <c r="C165" s="33" t="s">
        <v>389</v>
      </c>
      <c r="D165" s="33" t="s">
        <v>392</v>
      </c>
      <c r="E165" s="33" t="s">
        <v>45</v>
      </c>
      <c r="F165" s="34">
        <v>2.2341390279080238</v>
      </c>
      <c r="G165" s="34">
        <v>0.14285714285714285</v>
      </c>
      <c r="H165" s="33">
        <v>0</v>
      </c>
      <c r="I165" s="33">
        <v>0</v>
      </c>
      <c r="J165" s="33">
        <v>0</v>
      </c>
      <c r="K165" s="33">
        <v>0</v>
      </c>
      <c r="L165" s="34">
        <v>0.14285714285714285</v>
      </c>
      <c r="M165" s="33"/>
      <c r="N165" s="33" t="s">
        <v>246</v>
      </c>
      <c r="O165" s="33" t="s">
        <v>646</v>
      </c>
      <c r="P165" s="35" t="s">
        <v>595</v>
      </c>
    </row>
    <row r="166" spans="1:16" ht="13.5" x14ac:dyDescent="0.25">
      <c r="A166" s="25">
        <v>321</v>
      </c>
      <c r="B166" s="21" t="s">
        <v>56</v>
      </c>
      <c r="C166" s="21" t="s">
        <v>393</v>
      </c>
      <c r="D166" s="21" t="s">
        <v>394</v>
      </c>
      <c r="E166" s="21" t="s">
        <v>45</v>
      </c>
      <c r="F166" s="22">
        <v>2.419952722656753</v>
      </c>
      <c r="G166" s="22">
        <v>7.1428571428571425E-2</v>
      </c>
      <c r="H166" s="21">
        <v>0</v>
      </c>
      <c r="I166" s="21">
        <v>0</v>
      </c>
      <c r="J166" s="21">
        <v>0</v>
      </c>
      <c r="K166" s="21">
        <v>0</v>
      </c>
      <c r="L166" s="22">
        <v>7.1428571428571425E-2</v>
      </c>
      <c r="M166" s="21"/>
      <c r="N166" s="21" t="s">
        <v>246</v>
      </c>
      <c r="O166" s="21" t="s">
        <v>646</v>
      </c>
      <c r="P166" s="24" t="s">
        <v>595</v>
      </c>
    </row>
    <row r="167" spans="1:16" ht="13.5" x14ac:dyDescent="0.25">
      <c r="A167" s="32">
        <v>62</v>
      </c>
      <c r="B167" s="33" t="s">
        <v>63</v>
      </c>
      <c r="C167" s="33" t="s">
        <v>395</v>
      </c>
      <c r="D167" s="33" t="s">
        <v>150</v>
      </c>
      <c r="E167" s="33" t="s">
        <v>61</v>
      </c>
      <c r="F167" s="34">
        <v>1.7970457709455734</v>
      </c>
      <c r="G167" s="34">
        <v>0.2857142857142857</v>
      </c>
      <c r="H167" s="33">
        <v>0</v>
      </c>
      <c r="I167" s="33">
        <v>1</v>
      </c>
      <c r="J167" s="33">
        <v>0.5</v>
      </c>
      <c r="K167" s="33">
        <v>0</v>
      </c>
      <c r="L167" s="34">
        <v>1.7857142857142856</v>
      </c>
      <c r="M167" s="33"/>
      <c r="N167" s="33" t="s">
        <v>246</v>
      </c>
      <c r="O167" s="33" t="s">
        <v>646</v>
      </c>
      <c r="P167" s="35" t="s">
        <v>595</v>
      </c>
    </row>
    <row r="168" spans="1:16" ht="13.5" x14ac:dyDescent="0.25">
      <c r="A168" s="25">
        <v>426</v>
      </c>
      <c r="B168" s="21" t="s">
        <v>274</v>
      </c>
      <c r="C168" s="21" t="s">
        <v>634</v>
      </c>
      <c r="D168" s="21" t="s">
        <v>635</v>
      </c>
      <c r="E168" s="21" t="s">
        <v>181</v>
      </c>
      <c r="F168" s="22">
        <v>0.41</v>
      </c>
      <c r="G168" s="22">
        <v>0.55000000000000004</v>
      </c>
      <c r="H168" s="21">
        <v>0</v>
      </c>
      <c r="I168" s="21">
        <v>0</v>
      </c>
      <c r="J168" s="21">
        <v>0</v>
      </c>
      <c r="K168" s="21">
        <v>0</v>
      </c>
      <c r="L168" s="22">
        <v>0.55000000000000004</v>
      </c>
      <c r="M168" s="21" t="s">
        <v>242</v>
      </c>
      <c r="N168" s="21" t="s">
        <v>242</v>
      </c>
      <c r="O168" s="21" t="s">
        <v>646</v>
      </c>
      <c r="P168" s="24" t="s">
        <v>629</v>
      </c>
    </row>
    <row r="169" spans="1:16" ht="13.5" x14ac:dyDescent="0.25">
      <c r="A169" s="32">
        <v>427</v>
      </c>
      <c r="B169" s="33" t="s">
        <v>274</v>
      </c>
      <c r="C169" s="33" t="s">
        <v>636</v>
      </c>
      <c r="D169" s="33" t="s">
        <v>637</v>
      </c>
      <c r="E169" s="33" t="s">
        <v>181</v>
      </c>
      <c r="F169" s="34">
        <v>2.34</v>
      </c>
      <c r="G169" s="34">
        <v>0.55000000000000004</v>
      </c>
      <c r="H169" s="33">
        <v>1</v>
      </c>
      <c r="I169" s="33">
        <v>1</v>
      </c>
      <c r="J169" s="33">
        <v>0</v>
      </c>
      <c r="K169" s="33">
        <v>0</v>
      </c>
      <c r="L169" s="34">
        <v>2.5499999999999998</v>
      </c>
      <c r="M169" s="33" t="s">
        <v>245</v>
      </c>
      <c r="N169" s="33" t="s">
        <v>246</v>
      </c>
      <c r="O169" s="33" t="s">
        <v>646</v>
      </c>
      <c r="P169" s="35" t="s">
        <v>629</v>
      </c>
    </row>
    <row r="170" spans="1:16" ht="13.5" x14ac:dyDescent="0.25">
      <c r="A170" s="25">
        <v>429</v>
      </c>
      <c r="B170" s="21" t="s">
        <v>274</v>
      </c>
      <c r="C170" s="21" t="s">
        <v>641</v>
      </c>
      <c r="D170" s="21" t="s">
        <v>642</v>
      </c>
      <c r="E170" s="21" t="s">
        <v>181</v>
      </c>
      <c r="F170" s="22">
        <v>0.26</v>
      </c>
      <c r="G170" s="22">
        <v>0.35</v>
      </c>
      <c r="H170" s="21">
        <v>0</v>
      </c>
      <c r="I170" s="21">
        <v>0</v>
      </c>
      <c r="J170" s="21">
        <v>0</v>
      </c>
      <c r="K170" s="21">
        <v>0</v>
      </c>
      <c r="L170" s="22">
        <v>0.35</v>
      </c>
      <c r="M170" s="21" t="s">
        <v>245</v>
      </c>
      <c r="N170" s="21" t="s">
        <v>246</v>
      </c>
      <c r="O170" s="21" t="s">
        <v>646</v>
      </c>
      <c r="P170" s="24" t="s">
        <v>629</v>
      </c>
    </row>
    <row r="171" spans="1:16" ht="13.5" x14ac:dyDescent="0.25">
      <c r="A171" s="32">
        <v>23</v>
      </c>
      <c r="B171" s="33" t="s">
        <v>23</v>
      </c>
      <c r="C171" s="33" t="s">
        <v>274</v>
      </c>
      <c r="D171" s="33" t="s">
        <v>396</v>
      </c>
      <c r="E171" s="33" t="s">
        <v>4</v>
      </c>
      <c r="F171" s="34">
        <v>1.1060700214798069</v>
      </c>
      <c r="G171" s="34">
        <v>0.6428571428571429</v>
      </c>
      <c r="H171" s="33">
        <v>1</v>
      </c>
      <c r="I171" s="33">
        <v>0</v>
      </c>
      <c r="J171" s="33">
        <v>1</v>
      </c>
      <c r="K171" s="33">
        <v>0</v>
      </c>
      <c r="L171" s="34">
        <v>2.6428571428571428</v>
      </c>
      <c r="M171" s="33" t="s">
        <v>242</v>
      </c>
      <c r="N171" s="33" t="s">
        <v>242</v>
      </c>
      <c r="O171" s="33" t="s">
        <v>645</v>
      </c>
      <c r="P171" s="35" t="s">
        <v>595</v>
      </c>
    </row>
    <row r="172" spans="1:16" ht="13.5" x14ac:dyDescent="0.25">
      <c r="A172" s="25">
        <v>64</v>
      </c>
      <c r="B172" s="21" t="s">
        <v>355</v>
      </c>
      <c r="C172" s="21" t="s">
        <v>287</v>
      </c>
      <c r="D172" s="21" t="s">
        <v>454</v>
      </c>
      <c r="E172" s="21" t="s">
        <v>33</v>
      </c>
      <c r="F172" s="22">
        <v>3.2</v>
      </c>
      <c r="G172" s="22">
        <v>0.14285714285714285</v>
      </c>
      <c r="H172" s="21">
        <v>0</v>
      </c>
      <c r="I172" s="21">
        <v>1</v>
      </c>
      <c r="J172" s="21">
        <v>0</v>
      </c>
      <c r="K172" s="21">
        <v>0</v>
      </c>
      <c r="L172" s="22">
        <v>1.1428571428571428</v>
      </c>
      <c r="M172" s="21" t="s">
        <v>244</v>
      </c>
      <c r="N172" s="21" t="s">
        <v>241</v>
      </c>
      <c r="O172" s="21" t="s">
        <v>646</v>
      </c>
      <c r="P172" s="24" t="s">
        <v>595</v>
      </c>
    </row>
    <row r="173" spans="1:16" ht="13.5" x14ac:dyDescent="0.25">
      <c r="A173" s="32">
        <v>76</v>
      </c>
      <c r="B173" s="33" t="s">
        <v>77</v>
      </c>
      <c r="C173" s="33" t="s">
        <v>76</v>
      </c>
      <c r="D173" s="33" t="s">
        <v>397</v>
      </c>
      <c r="E173" s="33" t="s">
        <v>33</v>
      </c>
      <c r="F173" s="34">
        <v>1.3973442167575345</v>
      </c>
      <c r="G173" s="34">
        <v>7.1428571428571425E-2</v>
      </c>
      <c r="H173" s="33">
        <v>0</v>
      </c>
      <c r="I173" s="33">
        <v>0</v>
      </c>
      <c r="J173" s="33">
        <v>0</v>
      </c>
      <c r="K173" s="33">
        <v>0</v>
      </c>
      <c r="L173" s="34">
        <v>7.1428571428571425E-2</v>
      </c>
      <c r="M173" s="33" t="s">
        <v>242</v>
      </c>
      <c r="N173" s="33" t="s">
        <v>242</v>
      </c>
      <c r="O173" s="33" t="s">
        <v>646</v>
      </c>
      <c r="P173" s="35" t="s">
        <v>595</v>
      </c>
    </row>
    <row r="174" spans="1:16" ht="13.5" x14ac:dyDescent="0.25">
      <c r="A174" s="25">
        <v>341</v>
      </c>
      <c r="B174" s="21" t="s">
        <v>77</v>
      </c>
      <c r="C174" s="21" t="s">
        <v>125</v>
      </c>
      <c r="D174" s="21" t="s">
        <v>398</v>
      </c>
      <c r="E174" s="21" t="s">
        <v>33</v>
      </c>
      <c r="F174" s="22">
        <v>1.341956492440358</v>
      </c>
      <c r="G174" s="22">
        <v>0.14285714285714285</v>
      </c>
      <c r="H174" s="21">
        <v>0</v>
      </c>
      <c r="I174" s="21">
        <v>0</v>
      </c>
      <c r="J174" s="21">
        <v>0</v>
      </c>
      <c r="K174" s="21">
        <v>0.5</v>
      </c>
      <c r="L174" s="22">
        <v>0.64285714285714279</v>
      </c>
      <c r="M174" s="21" t="s">
        <v>242</v>
      </c>
      <c r="N174" s="21" t="s">
        <v>242</v>
      </c>
      <c r="O174" s="21" t="s">
        <v>646</v>
      </c>
      <c r="P174" s="24" t="s">
        <v>595</v>
      </c>
    </row>
    <row r="175" spans="1:16" ht="13.5" x14ac:dyDescent="0.25">
      <c r="A175" s="36">
        <v>25</v>
      </c>
      <c r="B175" s="33" t="s">
        <v>25</v>
      </c>
      <c r="C175" s="33" t="s">
        <v>399</v>
      </c>
      <c r="D175" s="33" t="s">
        <v>400</v>
      </c>
      <c r="E175" s="33" t="s">
        <v>4</v>
      </c>
      <c r="F175" s="34">
        <v>0.28616037299147462</v>
      </c>
      <c r="G175" s="34">
        <v>0.6428571428571429</v>
      </c>
      <c r="H175" s="33">
        <v>1</v>
      </c>
      <c r="I175" s="33">
        <v>0</v>
      </c>
      <c r="J175" s="33">
        <v>1</v>
      </c>
      <c r="K175" s="33">
        <v>0.5</v>
      </c>
      <c r="L175" s="34">
        <v>3.1428571428571428</v>
      </c>
      <c r="M175" s="33" t="s">
        <v>242</v>
      </c>
      <c r="N175" s="33" t="s">
        <v>242</v>
      </c>
      <c r="O175" s="33" t="s">
        <v>645</v>
      </c>
      <c r="P175" s="35" t="s">
        <v>595</v>
      </c>
    </row>
    <row r="176" spans="1:16" ht="13.5" x14ac:dyDescent="0.25">
      <c r="A176" s="25">
        <v>334</v>
      </c>
      <c r="B176" s="27" t="s">
        <v>654</v>
      </c>
      <c r="C176" s="21" t="s">
        <v>689</v>
      </c>
      <c r="D176" s="21" t="s">
        <v>402</v>
      </c>
      <c r="E176" s="21" t="s">
        <v>61</v>
      </c>
      <c r="F176" s="22">
        <v>2.4</v>
      </c>
      <c r="G176" s="22">
        <v>7.1428571428571425E-2</v>
      </c>
      <c r="H176" s="21">
        <v>0</v>
      </c>
      <c r="I176" s="21">
        <v>0</v>
      </c>
      <c r="J176" s="21">
        <v>0</v>
      </c>
      <c r="K176" s="21">
        <v>0</v>
      </c>
      <c r="L176" s="23">
        <v>7.1428571428571425E-2</v>
      </c>
      <c r="M176" s="21" t="s">
        <v>240</v>
      </c>
      <c r="N176" s="21" t="s">
        <v>241</v>
      </c>
      <c r="O176" s="21" t="s">
        <v>646</v>
      </c>
      <c r="P176" s="21" t="s">
        <v>595</v>
      </c>
    </row>
    <row r="177" spans="1:16" ht="13.5" x14ac:dyDescent="0.25">
      <c r="A177" s="32">
        <v>157</v>
      </c>
      <c r="B177" s="33" t="s">
        <v>136</v>
      </c>
      <c r="C177" s="33" t="s">
        <v>405</v>
      </c>
      <c r="D177" s="33" t="s">
        <v>404</v>
      </c>
      <c r="E177" s="33" t="s">
        <v>31</v>
      </c>
      <c r="F177" s="34">
        <v>1.210563863772669</v>
      </c>
      <c r="G177" s="34">
        <v>0.5714285714285714</v>
      </c>
      <c r="H177" s="33">
        <v>1</v>
      </c>
      <c r="I177" s="33">
        <v>0</v>
      </c>
      <c r="J177" s="33">
        <v>0.5</v>
      </c>
      <c r="K177" s="33">
        <v>0</v>
      </c>
      <c r="L177" s="34">
        <v>2.0714285714285712</v>
      </c>
      <c r="M177" s="33" t="s">
        <v>242</v>
      </c>
      <c r="N177" s="33" t="s">
        <v>242</v>
      </c>
      <c r="O177" s="33" t="s">
        <v>645</v>
      </c>
      <c r="P177" s="35" t="s">
        <v>595</v>
      </c>
    </row>
    <row r="178" spans="1:16" ht="13.5" x14ac:dyDescent="0.25">
      <c r="A178" s="25">
        <v>428</v>
      </c>
      <c r="B178" s="21" t="s">
        <v>638</v>
      </c>
      <c r="C178" s="21" t="s">
        <v>639</v>
      </c>
      <c r="D178" s="21" t="s">
        <v>640</v>
      </c>
      <c r="E178" s="21" t="s">
        <v>181</v>
      </c>
      <c r="F178" s="22">
        <v>0.24</v>
      </c>
      <c r="G178" s="22">
        <v>0.45</v>
      </c>
      <c r="H178" s="21">
        <v>0</v>
      </c>
      <c r="I178" s="21">
        <v>0</v>
      </c>
      <c r="J178" s="21">
        <v>1</v>
      </c>
      <c r="K178" s="21">
        <v>0</v>
      </c>
      <c r="L178" s="22">
        <v>1.45</v>
      </c>
      <c r="M178" s="21" t="s">
        <v>242</v>
      </c>
      <c r="N178" s="21" t="s">
        <v>242</v>
      </c>
      <c r="O178" s="21" t="s">
        <v>645</v>
      </c>
      <c r="P178" s="24" t="s">
        <v>629</v>
      </c>
    </row>
    <row r="179" spans="1:16" ht="13.5" x14ac:dyDescent="0.25">
      <c r="A179" s="32">
        <v>9</v>
      </c>
      <c r="B179" s="33" t="s">
        <v>12</v>
      </c>
      <c r="C179" s="33" t="s">
        <v>93</v>
      </c>
      <c r="D179" s="33" t="s">
        <v>408</v>
      </c>
      <c r="E179" s="33" t="s">
        <v>4</v>
      </c>
      <c r="F179" s="34">
        <v>2.1722086359958177</v>
      </c>
      <c r="G179" s="34">
        <v>0.2857142857142857</v>
      </c>
      <c r="H179" s="33">
        <v>0</v>
      </c>
      <c r="I179" s="33">
        <v>1</v>
      </c>
      <c r="J179" s="33">
        <v>1</v>
      </c>
      <c r="K179" s="33">
        <v>0</v>
      </c>
      <c r="L179" s="34">
        <v>2.2857142857142856</v>
      </c>
      <c r="M179" s="33" t="s">
        <v>242</v>
      </c>
      <c r="N179" s="33" t="s">
        <v>242</v>
      </c>
      <c r="O179" s="33" t="s">
        <v>645</v>
      </c>
      <c r="P179" s="35" t="s">
        <v>595</v>
      </c>
    </row>
    <row r="180" spans="1:16" ht="13.5" x14ac:dyDescent="0.25">
      <c r="A180" s="25">
        <v>10</v>
      </c>
      <c r="B180" s="21" t="s">
        <v>13</v>
      </c>
      <c r="C180" s="21" t="s">
        <v>408</v>
      </c>
      <c r="D180" s="21" t="s">
        <v>140</v>
      </c>
      <c r="E180" s="21" t="s">
        <v>4</v>
      </c>
      <c r="F180" s="22">
        <v>2.1526822634806799</v>
      </c>
      <c r="G180" s="22">
        <v>0.21428571428571427</v>
      </c>
      <c r="H180" s="21">
        <v>0</v>
      </c>
      <c r="I180" s="21">
        <v>0</v>
      </c>
      <c r="J180" s="21">
        <v>1</v>
      </c>
      <c r="K180" s="21">
        <v>0</v>
      </c>
      <c r="L180" s="22">
        <v>1.2142857142857142</v>
      </c>
      <c r="M180" s="21" t="s">
        <v>242</v>
      </c>
      <c r="N180" s="21" t="s">
        <v>242</v>
      </c>
      <c r="O180" s="21" t="s">
        <v>645</v>
      </c>
      <c r="P180" s="24" t="s">
        <v>595</v>
      </c>
    </row>
    <row r="181" spans="1:16" ht="13.5" x14ac:dyDescent="0.25">
      <c r="A181" s="32">
        <v>11</v>
      </c>
      <c r="B181" s="33" t="s">
        <v>14</v>
      </c>
      <c r="C181" s="33" t="s">
        <v>140</v>
      </c>
      <c r="D181" s="33" t="s">
        <v>409</v>
      </c>
      <c r="E181" s="33" t="s">
        <v>4</v>
      </c>
      <c r="F181" s="34">
        <v>2.0605098488043669</v>
      </c>
      <c r="G181" s="34">
        <v>0.14285714285714285</v>
      </c>
      <c r="H181" s="33">
        <v>0</v>
      </c>
      <c r="I181" s="33">
        <v>0</v>
      </c>
      <c r="J181" s="33">
        <v>0</v>
      </c>
      <c r="K181" s="33">
        <v>0</v>
      </c>
      <c r="L181" s="34">
        <v>0.14285714285714285</v>
      </c>
      <c r="M181" s="33" t="s">
        <v>242</v>
      </c>
      <c r="N181" s="33" t="s">
        <v>242</v>
      </c>
      <c r="O181" s="33" t="s">
        <v>646</v>
      </c>
      <c r="P181" s="35" t="s">
        <v>595</v>
      </c>
    </row>
    <row r="182" spans="1:16" ht="13.5" x14ac:dyDescent="0.25">
      <c r="A182" s="25">
        <v>12</v>
      </c>
      <c r="B182" s="21" t="s">
        <v>15</v>
      </c>
      <c r="C182" s="21" t="s">
        <v>409</v>
      </c>
      <c r="D182" s="21" t="s">
        <v>78</v>
      </c>
      <c r="E182" s="21" t="s">
        <v>4</v>
      </c>
      <c r="F182" s="22">
        <v>2.8313987600520161</v>
      </c>
      <c r="G182" s="22">
        <v>0.14285714285714285</v>
      </c>
      <c r="H182" s="21">
        <v>0</v>
      </c>
      <c r="I182" s="21">
        <v>1</v>
      </c>
      <c r="J182" s="21">
        <v>1</v>
      </c>
      <c r="K182" s="21">
        <v>0</v>
      </c>
      <c r="L182" s="22">
        <v>2.1428571428571428</v>
      </c>
      <c r="M182" s="21"/>
      <c r="N182" s="21" t="s">
        <v>242</v>
      </c>
      <c r="O182" s="21" t="s">
        <v>645</v>
      </c>
      <c r="P182" s="24" t="s">
        <v>595</v>
      </c>
    </row>
    <row r="183" spans="1:16" ht="13.5" x14ac:dyDescent="0.25">
      <c r="A183" s="32">
        <v>441</v>
      </c>
      <c r="B183" s="33" t="s">
        <v>692</v>
      </c>
      <c r="C183" s="33" t="s">
        <v>78</v>
      </c>
      <c r="D183" s="33" t="s">
        <v>78</v>
      </c>
      <c r="E183" s="33" t="s">
        <v>4</v>
      </c>
      <c r="F183" s="34">
        <v>3.91</v>
      </c>
      <c r="G183" s="34">
        <v>0.33</v>
      </c>
      <c r="H183" s="33">
        <v>0</v>
      </c>
      <c r="I183" s="33">
        <v>1</v>
      </c>
      <c r="J183" s="33">
        <v>0</v>
      </c>
      <c r="K183" s="33">
        <v>0</v>
      </c>
      <c r="L183" s="34">
        <v>1.33</v>
      </c>
      <c r="M183" s="33" t="s">
        <v>243</v>
      </c>
      <c r="N183" s="33" t="s">
        <v>242</v>
      </c>
      <c r="O183" s="33" t="s">
        <v>646</v>
      </c>
      <c r="P183" s="35" t="s">
        <v>680</v>
      </c>
    </row>
    <row r="184" spans="1:16" ht="13.5" x14ac:dyDescent="0.25">
      <c r="A184" s="25">
        <v>275</v>
      </c>
      <c r="B184" s="21" t="s">
        <v>213</v>
      </c>
      <c r="C184" s="21" t="s">
        <v>152</v>
      </c>
      <c r="D184" s="21" t="s">
        <v>214</v>
      </c>
      <c r="E184" s="21" t="s">
        <v>58</v>
      </c>
      <c r="F184" s="22">
        <v>2.9515411974194388</v>
      </c>
      <c r="G184" s="22">
        <v>0.21428571428571427</v>
      </c>
      <c r="H184" s="21">
        <v>1</v>
      </c>
      <c r="I184" s="21">
        <v>0</v>
      </c>
      <c r="J184" s="21">
        <v>0</v>
      </c>
      <c r="K184" s="21">
        <v>0</v>
      </c>
      <c r="L184" s="22">
        <v>1.2142857142857142</v>
      </c>
      <c r="M184" s="21"/>
      <c r="N184" s="21" t="s">
        <v>242</v>
      </c>
      <c r="O184" s="21" t="s">
        <v>646</v>
      </c>
      <c r="P184" s="24" t="s">
        <v>595</v>
      </c>
    </row>
    <row r="185" spans="1:16" ht="13.5" x14ac:dyDescent="0.25">
      <c r="A185" s="32">
        <v>264</v>
      </c>
      <c r="B185" s="33" t="s">
        <v>207</v>
      </c>
      <c r="C185" s="33" t="s">
        <v>410</v>
      </c>
      <c r="D185" s="33" t="s">
        <v>411</v>
      </c>
      <c r="E185" s="33" t="s">
        <v>58</v>
      </c>
      <c r="F185" s="34">
        <v>1.6717173393450924</v>
      </c>
      <c r="G185" s="34">
        <v>7.1428571428571425E-2</v>
      </c>
      <c r="H185" s="33">
        <v>0</v>
      </c>
      <c r="I185" s="33">
        <v>0</v>
      </c>
      <c r="J185" s="33">
        <v>0</v>
      </c>
      <c r="K185" s="33">
        <v>0</v>
      </c>
      <c r="L185" s="34">
        <v>7.1428571428571425E-2</v>
      </c>
      <c r="M185" s="33"/>
      <c r="N185" s="33" t="s">
        <v>246</v>
      </c>
      <c r="O185" s="33" t="s">
        <v>646</v>
      </c>
      <c r="P185" s="35" t="s">
        <v>595</v>
      </c>
    </row>
    <row r="186" spans="1:16" ht="13.5" x14ac:dyDescent="0.25">
      <c r="A186" s="25">
        <v>416</v>
      </c>
      <c r="B186" s="21" t="s">
        <v>207</v>
      </c>
      <c r="C186" s="21" t="s">
        <v>411</v>
      </c>
      <c r="D186" s="21" t="s">
        <v>210</v>
      </c>
      <c r="E186" s="21" t="s">
        <v>58</v>
      </c>
      <c r="F186" s="22">
        <v>1.4090322680362057</v>
      </c>
      <c r="G186" s="22">
        <v>7.1428571428571425E-2</v>
      </c>
      <c r="H186" s="21">
        <v>0</v>
      </c>
      <c r="I186" s="21">
        <v>0</v>
      </c>
      <c r="J186" s="21">
        <v>0.5</v>
      </c>
      <c r="K186" s="21">
        <v>0.5</v>
      </c>
      <c r="L186" s="22">
        <v>1.0714285714285714</v>
      </c>
      <c r="M186" s="21" t="s">
        <v>248</v>
      </c>
      <c r="N186" s="21" t="s">
        <v>246</v>
      </c>
      <c r="O186" s="21" t="s">
        <v>646</v>
      </c>
      <c r="P186" s="24" t="s">
        <v>595</v>
      </c>
    </row>
    <row r="187" spans="1:16" ht="13.5" x14ac:dyDescent="0.25">
      <c r="A187" s="32">
        <v>219</v>
      </c>
      <c r="B187" s="33" t="s">
        <v>183</v>
      </c>
      <c r="C187" s="33" t="s">
        <v>413</v>
      </c>
      <c r="D187" s="33" t="s">
        <v>328</v>
      </c>
      <c r="E187" s="33" t="s">
        <v>58</v>
      </c>
      <c r="F187" s="34">
        <v>0.39701196738918193</v>
      </c>
      <c r="G187" s="34">
        <v>0.14285714285714285</v>
      </c>
      <c r="H187" s="33">
        <v>0</v>
      </c>
      <c r="I187" s="33">
        <v>0</v>
      </c>
      <c r="J187" s="33">
        <v>1</v>
      </c>
      <c r="K187" s="33">
        <v>0</v>
      </c>
      <c r="L187" s="34">
        <v>1.1428571428571428</v>
      </c>
      <c r="M187" s="33" t="s">
        <v>240</v>
      </c>
      <c r="N187" s="33" t="s">
        <v>241</v>
      </c>
      <c r="O187" s="33" t="s">
        <v>646</v>
      </c>
      <c r="P187" s="35" t="s">
        <v>595</v>
      </c>
    </row>
    <row r="188" spans="1:16" ht="13.5" x14ac:dyDescent="0.25">
      <c r="A188" s="25">
        <v>220</v>
      </c>
      <c r="B188" s="21" t="s">
        <v>183</v>
      </c>
      <c r="C188" s="21" t="s">
        <v>328</v>
      </c>
      <c r="D188" s="21" t="s">
        <v>412</v>
      </c>
      <c r="E188" s="21" t="s">
        <v>181</v>
      </c>
      <c r="F188" s="22">
        <v>0.2819659855721614</v>
      </c>
      <c r="G188" s="22">
        <v>7.1428571428571425E-2</v>
      </c>
      <c r="H188" s="21">
        <v>1</v>
      </c>
      <c r="I188" s="21">
        <v>1</v>
      </c>
      <c r="J188" s="21">
        <v>1</v>
      </c>
      <c r="K188" s="21">
        <v>0</v>
      </c>
      <c r="L188" s="22">
        <v>3.0714285714285712</v>
      </c>
      <c r="M188" s="21" t="s">
        <v>240</v>
      </c>
      <c r="N188" s="21" t="s">
        <v>241</v>
      </c>
      <c r="O188" s="21" t="s">
        <v>646</v>
      </c>
      <c r="P188" s="24" t="s">
        <v>595</v>
      </c>
    </row>
    <row r="189" spans="1:16" ht="13.5" x14ac:dyDescent="0.25">
      <c r="A189" s="32">
        <v>221</v>
      </c>
      <c r="B189" s="33" t="s">
        <v>183</v>
      </c>
      <c r="C189" s="33" t="s">
        <v>328</v>
      </c>
      <c r="D189" s="33" t="s">
        <v>412</v>
      </c>
      <c r="E189" s="33" t="s">
        <v>39</v>
      </c>
      <c r="F189" s="34">
        <v>0.3346596074436875</v>
      </c>
      <c r="G189" s="34">
        <v>0.14285714285714285</v>
      </c>
      <c r="H189" s="33">
        <v>1</v>
      </c>
      <c r="I189" s="33">
        <v>1</v>
      </c>
      <c r="J189" s="33">
        <v>1</v>
      </c>
      <c r="K189" s="33">
        <v>0</v>
      </c>
      <c r="L189" s="34">
        <v>3.1428571428571428</v>
      </c>
      <c r="M189" s="33" t="s">
        <v>240</v>
      </c>
      <c r="N189" s="33" t="s">
        <v>241</v>
      </c>
      <c r="O189" s="33" t="s">
        <v>646</v>
      </c>
      <c r="P189" s="35" t="s">
        <v>595</v>
      </c>
    </row>
    <row r="190" spans="1:16" ht="13.5" x14ac:dyDescent="0.25">
      <c r="A190" s="25">
        <v>152</v>
      </c>
      <c r="B190" s="21" t="s">
        <v>132</v>
      </c>
      <c r="C190" s="21" t="s">
        <v>414</v>
      </c>
      <c r="D190" s="21" t="s">
        <v>415</v>
      </c>
      <c r="E190" s="21" t="s">
        <v>31</v>
      </c>
      <c r="F190" s="22">
        <v>1.4333857921606488</v>
      </c>
      <c r="G190" s="22">
        <v>0.5</v>
      </c>
      <c r="H190" s="21">
        <v>1</v>
      </c>
      <c r="I190" s="21">
        <v>1</v>
      </c>
      <c r="J190" s="21">
        <v>0.5</v>
      </c>
      <c r="K190" s="21">
        <v>0.5</v>
      </c>
      <c r="L190" s="22">
        <v>3.5</v>
      </c>
      <c r="M190" s="21" t="s">
        <v>242</v>
      </c>
      <c r="N190" s="21" t="s">
        <v>242</v>
      </c>
      <c r="O190" s="21" t="s">
        <v>645</v>
      </c>
      <c r="P190" s="24" t="s">
        <v>595</v>
      </c>
    </row>
    <row r="191" spans="1:16" ht="13.5" x14ac:dyDescent="0.25">
      <c r="A191" s="32">
        <v>383</v>
      </c>
      <c r="B191" s="33" t="s">
        <v>132</v>
      </c>
      <c r="C191" s="33" t="s">
        <v>415</v>
      </c>
      <c r="D191" s="33" t="s">
        <v>62</v>
      </c>
      <c r="E191" s="33" t="s">
        <v>31</v>
      </c>
      <c r="F191" s="34">
        <v>1.0907500484863497</v>
      </c>
      <c r="G191" s="34">
        <v>0.5</v>
      </c>
      <c r="H191" s="33">
        <v>0</v>
      </c>
      <c r="I191" s="33">
        <v>1</v>
      </c>
      <c r="J191" s="33">
        <v>0.5</v>
      </c>
      <c r="K191" s="33">
        <v>0</v>
      </c>
      <c r="L191" s="34">
        <v>2</v>
      </c>
      <c r="M191" s="33" t="s">
        <v>242</v>
      </c>
      <c r="N191" s="33" t="s">
        <v>242</v>
      </c>
      <c r="O191" s="33" t="s">
        <v>646</v>
      </c>
      <c r="P191" s="35" t="s">
        <v>595</v>
      </c>
    </row>
    <row r="192" spans="1:16" ht="13.5" x14ac:dyDescent="0.25">
      <c r="A192" s="25">
        <v>384</v>
      </c>
      <c r="B192" s="21" t="s">
        <v>132</v>
      </c>
      <c r="C192" s="21" t="s">
        <v>415</v>
      </c>
      <c r="D192" s="21" t="s">
        <v>62</v>
      </c>
      <c r="E192" s="21" t="s">
        <v>181</v>
      </c>
      <c r="F192" s="22">
        <v>1.1156513527849297</v>
      </c>
      <c r="G192" s="22">
        <v>0.42857142857142855</v>
      </c>
      <c r="H192" s="21">
        <v>0</v>
      </c>
      <c r="I192" s="21">
        <v>1</v>
      </c>
      <c r="J192" s="21">
        <v>0.5</v>
      </c>
      <c r="K192" s="21">
        <v>0.5</v>
      </c>
      <c r="L192" s="22">
        <v>2.4285714285714288</v>
      </c>
      <c r="M192" s="21" t="s">
        <v>242</v>
      </c>
      <c r="N192" s="21" t="s">
        <v>242</v>
      </c>
      <c r="O192" s="21" t="s">
        <v>646</v>
      </c>
      <c r="P192" s="24" t="s">
        <v>595</v>
      </c>
    </row>
    <row r="193" spans="1:16" ht="13.5" x14ac:dyDescent="0.25">
      <c r="A193" s="32">
        <v>239</v>
      </c>
      <c r="B193" s="33" t="s">
        <v>195</v>
      </c>
      <c r="C193" s="33" t="s">
        <v>416</v>
      </c>
      <c r="D193" s="33" t="s">
        <v>415</v>
      </c>
      <c r="E193" s="33" t="s">
        <v>181</v>
      </c>
      <c r="F193" s="34">
        <v>1.2648127894069163</v>
      </c>
      <c r="G193" s="34">
        <v>0.42857142857142855</v>
      </c>
      <c r="H193" s="33">
        <v>0</v>
      </c>
      <c r="I193" s="33">
        <v>1</v>
      </c>
      <c r="J193" s="33">
        <v>0.5</v>
      </c>
      <c r="K193" s="33">
        <v>0.5</v>
      </c>
      <c r="L193" s="34">
        <v>2.4285714285714288</v>
      </c>
      <c r="M193" s="33" t="s">
        <v>242</v>
      </c>
      <c r="N193" s="33" t="s">
        <v>242</v>
      </c>
      <c r="O193" s="33" t="s">
        <v>645</v>
      </c>
      <c r="P193" s="35" t="s">
        <v>595</v>
      </c>
    </row>
    <row r="194" spans="1:16" ht="13.5" x14ac:dyDescent="0.25">
      <c r="A194" s="25">
        <v>100</v>
      </c>
      <c r="B194" s="21" t="s">
        <v>96</v>
      </c>
      <c r="C194" s="21" t="s">
        <v>292</v>
      </c>
      <c r="D194" s="21" t="s">
        <v>417</v>
      </c>
      <c r="E194" s="21" t="s">
        <v>35</v>
      </c>
      <c r="F194" s="22">
        <v>1.0446735834825773</v>
      </c>
      <c r="G194" s="22">
        <v>1</v>
      </c>
      <c r="H194" s="21">
        <v>1</v>
      </c>
      <c r="I194" s="21">
        <v>1</v>
      </c>
      <c r="J194" s="21">
        <v>0</v>
      </c>
      <c r="K194" s="21">
        <v>1</v>
      </c>
      <c r="L194" s="22">
        <v>4</v>
      </c>
      <c r="M194" s="21" t="s">
        <v>242</v>
      </c>
      <c r="N194" s="21" t="s">
        <v>242</v>
      </c>
      <c r="O194" s="21" t="s">
        <v>645</v>
      </c>
      <c r="P194" s="24" t="s">
        <v>595</v>
      </c>
    </row>
    <row r="195" spans="1:16" ht="13.5" x14ac:dyDescent="0.25">
      <c r="A195" s="32">
        <v>359</v>
      </c>
      <c r="B195" s="33" t="s">
        <v>96</v>
      </c>
      <c r="C195" s="33" t="s">
        <v>417</v>
      </c>
      <c r="D195" s="33" t="s">
        <v>140</v>
      </c>
      <c r="E195" s="33" t="s">
        <v>35</v>
      </c>
      <c r="F195" s="34">
        <v>1.0194429743111395</v>
      </c>
      <c r="G195" s="34">
        <v>0.9285714285714286</v>
      </c>
      <c r="H195" s="33">
        <v>1</v>
      </c>
      <c r="I195" s="33">
        <v>1</v>
      </c>
      <c r="J195" s="33">
        <v>0</v>
      </c>
      <c r="K195" s="33">
        <v>1</v>
      </c>
      <c r="L195" s="34">
        <v>3.9285714285714288</v>
      </c>
      <c r="M195" s="33" t="s">
        <v>242</v>
      </c>
      <c r="N195" s="33" t="s">
        <v>242</v>
      </c>
      <c r="O195" s="33" t="s">
        <v>645</v>
      </c>
      <c r="P195" s="35" t="s">
        <v>595</v>
      </c>
    </row>
    <row r="196" spans="1:16" ht="13.5" x14ac:dyDescent="0.25">
      <c r="A196" s="25">
        <v>174</v>
      </c>
      <c r="B196" s="21" t="s">
        <v>150</v>
      </c>
      <c r="C196" s="21" t="s">
        <v>361</v>
      </c>
      <c r="D196" s="21" t="s">
        <v>343</v>
      </c>
      <c r="E196" s="21" t="s">
        <v>31</v>
      </c>
      <c r="F196" s="22">
        <v>0.64585379349933292</v>
      </c>
      <c r="G196" s="22">
        <v>0.5</v>
      </c>
      <c r="H196" s="21">
        <v>0</v>
      </c>
      <c r="I196" s="21">
        <v>1</v>
      </c>
      <c r="J196" s="21">
        <v>0.5</v>
      </c>
      <c r="K196" s="21">
        <v>1</v>
      </c>
      <c r="L196" s="22">
        <v>3</v>
      </c>
      <c r="M196" s="21" t="s">
        <v>240</v>
      </c>
      <c r="N196" s="21" t="s">
        <v>241</v>
      </c>
      <c r="O196" s="21" t="s">
        <v>646</v>
      </c>
      <c r="P196" s="24" t="s">
        <v>595</v>
      </c>
    </row>
    <row r="197" spans="1:16" ht="13.5" x14ac:dyDescent="0.25">
      <c r="A197" s="32">
        <v>227</v>
      </c>
      <c r="B197" s="33" t="s">
        <v>150</v>
      </c>
      <c r="C197" s="33" t="s">
        <v>225</v>
      </c>
      <c r="D197" s="33" t="s">
        <v>162</v>
      </c>
      <c r="E197" s="33" t="s">
        <v>181</v>
      </c>
      <c r="F197" s="34">
        <v>0.2423212176713736</v>
      </c>
      <c r="G197" s="34">
        <v>0.2857142857142857</v>
      </c>
      <c r="H197" s="33">
        <v>0</v>
      </c>
      <c r="I197" s="33">
        <v>1</v>
      </c>
      <c r="J197" s="33">
        <v>0.5</v>
      </c>
      <c r="K197" s="33">
        <v>0.5</v>
      </c>
      <c r="L197" s="34">
        <v>2.2857142857142856</v>
      </c>
      <c r="M197" s="33" t="s">
        <v>247</v>
      </c>
      <c r="N197" s="33" t="s">
        <v>246</v>
      </c>
      <c r="O197" s="33" t="s">
        <v>646</v>
      </c>
      <c r="P197" s="35" t="s">
        <v>595</v>
      </c>
    </row>
    <row r="198" spans="1:16" ht="13.5" x14ac:dyDescent="0.25">
      <c r="A198" s="25">
        <v>228</v>
      </c>
      <c r="B198" s="21" t="s">
        <v>150</v>
      </c>
      <c r="C198" s="21" t="s">
        <v>221</v>
      </c>
      <c r="D198" s="21" t="s">
        <v>418</v>
      </c>
      <c r="E198" s="21" t="s">
        <v>181</v>
      </c>
      <c r="F198" s="22">
        <v>0.9872322797681139</v>
      </c>
      <c r="G198" s="22">
        <v>0.2857142857142857</v>
      </c>
      <c r="H198" s="21">
        <v>0</v>
      </c>
      <c r="I198" s="21">
        <v>0</v>
      </c>
      <c r="J198" s="21">
        <v>1</v>
      </c>
      <c r="K198" s="21">
        <v>0</v>
      </c>
      <c r="L198" s="22">
        <v>1.2857142857142856</v>
      </c>
      <c r="M198" s="21" t="s">
        <v>247</v>
      </c>
      <c r="N198" s="21" t="s">
        <v>246</v>
      </c>
      <c r="O198" s="21" t="s">
        <v>646</v>
      </c>
      <c r="P198" s="24" t="s">
        <v>595</v>
      </c>
    </row>
    <row r="199" spans="1:16" ht="13.5" x14ac:dyDescent="0.25">
      <c r="A199" s="32">
        <v>415</v>
      </c>
      <c r="B199" s="33" t="s">
        <v>150</v>
      </c>
      <c r="C199" s="33" t="s">
        <v>221</v>
      </c>
      <c r="D199" s="33" t="s">
        <v>419</v>
      </c>
      <c r="E199" s="33" t="s">
        <v>181</v>
      </c>
      <c r="F199" s="34">
        <v>0.75587912305373584</v>
      </c>
      <c r="G199" s="34">
        <v>7.1428571428571425E-2</v>
      </c>
      <c r="H199" s="33">
        <v>0</v>
      </c>
      <c r="I199" s="33">
        <v>0</v>
      </c>
      <c r="J199" s="33">
        <v>1</v>
      </c>
      <c r="K199" s="33">
        <v>1</v>
      </c>
      <c r="L199" s="34">
        <v>2.0714285714285712</v>
      </c>
      <c r="M199" s="33" t="s">
        <v>247</v>
      </c>
      <c r="N199" s="33" t="s">
        <v>246</v>
      </c>
      <c r="O199" s="33" t="s">
        <v>646</v>
      </c>
      <c r="P199" s="35" t="s">
        <v>595</v>
      </c>
    </row>
    <row r="200" spans="1:16" ht="13.5" x14ac:dyDescent="0.25">
      <c r="A200" s="25">
        <v>259</v>
      </c>
      <c r="B200" s="21" t="s">
        <v>204</v>
      </c>
      <c r="C200" s="21" t="s">
        <v>30</v>
      </c>
      <c r="D200" s="21" t="s">
        <v>420</v>
      </c>
      <c r="E200" s="21" t="s">
        <v>181</v>
      </c>
      <c r="F200" s="22">
        <v>0.39277371089374802</v>
      </c>
      <c r="G200" s="22">
        <v>0.14285714285714285</v>
      </c>
      <c r="H200" s="21">
        <v>0</v>
      </c>
      <c r="I200" s="21">
        <v>1</v>
      </c>
      <c r="J200" s="21">
        <v>0</v>
      </c>
      <c r="K200" s="21">
        <v>0</v>
      </c>
      <c r="L200" s="22">
        <v>1.1428571428571428</v>
      </c>
      <c r="M200" s="21" t="s">
        <v>240</v>
      </c>
      <c r="N200" s="21" t="s">
        <v>241</v>
      </c>
      <c r="O200" s="21" t="s">
        <v>646</v>
      </c>
      <c r="P200" s="24" t="s">
        <v>595</v>
      </c>
    </row>
    <row r="201" spans="1:16" ht="13.5" x14ac:dyDescent="0.25">
      <c r="A201" s="36">
        <v>83</v>
      </c>
      <c r="B201" s="33" t="s">
        <v>84</v>
      </c>
      <c r="C201" s="33" t="s">
        <v>421</v>
      </c>
      <c r="D201" s="33" t="s">
        <v>78</v>
      </c>
      <c r="E201" s="33" t="s">
        <v>4</v>
      </c>
      <c r="F201" s="34">
        <v>2.2270090673009131</v>
      </c>
      <c r="G201" s="34">
        <v>0.14285714285714285</v>
      </c>
      <c r="H201" s="33">
        <v>1</v>
      </c>
      <c r="I201" s="33">
        <v>0</v>
      </c>
      <c r="J201" s="33">
        <v>0</v>
      </c>
      <c r="K201" s="33">
        <v>0.5</v>
      </c>
      <c r="L201" s="34">
        <v>1.6428571428571428</v>
      </c>
      <c r="M201" s="33" t="s">
        <v>243</v>
      </c>
      <c r="N201" s="33" t="s">
        <v>242</v>
      </c>
      <c r="O201" s="33" t="s">
        <v>646</v>
      </c>
      <c r="P201" s="35" t="s">
        <v>595</v>
      </c>
    </row>
    <row r="202" spans="1:16" ht="13.5" x14ac:dyDescent="0.25">
      <c r="A202" s="25">
        <v>348</v>
      </c>
      <c r="B202" s="21" t="s">
        <v>84</v>
      </c>
      <c r="C202" s="21" t="s">
        <v>140</v>
      </c>
      <c r="D202" s="21" t="s">
        <v>422</v>
      </c>
      <c r="E202" s="21" t="s">
        <v>4</v>
      </c>
      <c r="F202" s="22">
        <v>1.2058248809351848</v>
      </c>
      <c r="G202" s="22">
        <v>0.21428571428571427</v>
      </c>
      <c r="H202" s="21">
        <v>1</v>
      </c>
      <c r="I202" s="21">
        <v>1</v>
      </c>
      <c r="J202" s="21">
        <v>0</v>
      </c>
      <c r="K202" s="21">
        <v>0</v>
      </c>
      <c r="L202" s="22">
        <v>2.2142857142857144</v>
      </c>
      <c r="M202" s="21" t="s">
        <v>243</v>
      </c>
      <c r="N202" s="21" t="s">
        <v>242</v>
      </c>
      <c r="O202" s="21" t="s">
        <v>646</v>
      </c>
      <c r="P202" s="24" t="s">
        <v>595</v>
      </c>
    </row>
    <row r="203" spans="1:16" ht="13.5" x14ac:dyDescent="0.25">
      <c r="A203" s="32">
        <v>349</v>
      </c>
      <c r="B203" s="33" t="s">
        <v>84</v>
      </c>
      <c r="C203" s="33" t="s">
        <v>422</v>
      </c>
      <c r="D203" s="33" t="s">
        <v>421</v>
      </c>
      <c r="E203" s="33" t="s">
        <v>4</v>
      </c>
      <c r="F203" s="34">
        <v>1.3861973457096068</v>
      </c>
      <c r="G203" s="34">
        <v>0.35714285714285715</v>
      </c>
      <c r="H203" s="33">
        <v>1</v>
      </c>
      <c r="I203" s="33">
        <v>0</v>
      </c>
      <c r="J203" s="33">
        <v>0</v>
      </c>
      <c r="K203" s="33">
        <v>0</v>
      </c>
      <c r="L203" s="34">
        <v>1.3571428571428572</v>
      </c>
      <c r="M203" s="33" t="s">
        <v>243</v>
      </c>
      <c r="N203" s="33" t="s">
        <v>242</v>
      </c>
      <c r="O203" s="33" t="s">
        <v>646</v>
      </c>
      <c r="P203" s="35" t="s">
        <v>595</v>
      </c>
    </row>
    <row r="204" spans="1:16" ht="13.5" x14ac:dyDescent="0.25">
      <c r="A204" s="25">
        <v>158</v>
      </c>
      <c r="B204" s="21" t="s">
        <v>137</v>
      </c>
      <c r="C204" s="21" t="s">
        <v>423</v>
      </c>
      <c r="D204" s="21" t="s">
        <v>120</v>
      </c>
      <c r="E204" s="21" t="s">
        <v>33</v>
      </c>
      <c r="F204" s="22">
        <v>0.76628487529172695</v>
      </c>
      <c r="G204" s="22">
        <v>0.5714285714285714</v>
      </c>
      <c r="H204" s="21">
        <v>1</v>
      </c>
      <c r="I204" s="21">
        <v>0</v>
      </c>
      <c r="J204" s="21">
        <v>1</v>
      </c>
      <c r="K204" s="21">
        <v>0</v>
      </c>
      <c r="L204" s="22">
        <v>2.5714285714285712</v>
      </c>
      <c r="M204" s="21" t="s">
        <v>242</v>
      </c>
      <c r="N204" s="21" t="s">
        <v>242</v>
      </c>
      <c r="O204" s="21" t="s">
        <v>646</v>
      </c>
      <c r="P204" s="24" t="s">
        <v>595</v>
      </c>
    </row>
    <row r="205" spans="1:16" ht="13.5" x14ac:dyDescent="0.25">
      <c r="A205" s="32">
        <v>16</v>
      </c>
      <c r="B205" s="33" t="s">
        <v>596</v>
      </c>
      <c r="C205" s="33" t="s">
        <v>425</v>
      </c>
      <c r="D205" s="33" t="s">
        <v>426</v>
      </c>
      <c r="E205" s="33" t="s">
        <v>4</v>
      </c>
      <c r="F205" s="34">
        <v>0.40700532771991477</v>
      </c>
      <c r="G205" s="34">
        <v>0.6428571428571429</v>
      </c>
      <c r="H205" s="33">
        <v>1</v>
      </c>
      <c r="I205" s="33">
        <v>1</v>
      </c>
      <c r="J205" s="33">
        <v>0</v>
      </c>
      <c r="K205" s="33">
        <v>0</v>
      </c>
      <c r="L205" s="34">
        <v>2.6428571428571428</v>
      </c>
      <c r="M205" s="33" t="s">
        <v>242</v>
      </c>
      <c r="N205" s="33" t="s">
        <v>242</v>
      </c>
      <c r="O205" s="33" t="s">
        <v>645</v>
      </c>
      <c r="P205" s="35" t="s">
        <v>595</v>
      </c>
    </row>
    <row r="206" spans="1:16" ht="13.5" x14ac:dyDescent="0.25">
      <c r="A206" s="25">
        <v>95</v>
      </c>
      <c r="B206" s="21" t="s">
        <v>91</v>
      </c>
      <c r="C206" s="21" t="s">
        <v>8</v>
      </c>
      <c r="D206" s="21" t="s">
        <v>492</v>
      </c>
      <c r="E206" s="21" t="s">
        <v>39</v>
      </c>
      <c r="F206" s="22">
        <v>0.85092665119399724</v>
      </c>
      <c r="G206" s="22">
        <v>0.5714285714285714</v>
      </c>
      <c r="H206" s="21">
        <v>1</v>
      </c>
      <c r="I206" s="21">
        <v>1</v>
      </c>
      <c r="J206" s="21">
        <v>0.5</v>
      </c>
      <c r="K206" s="21">
        <v>0.5</v>
      </c>
      <c r="L206" s="22">
        <v>3.5714285714285712</v>
      </c>
      <c r="M206" s="21" t="s">
        <v>242</v>
      </c>
      <c r="N206" s="21" t="s">
        <v>242</v>
      </c>
      <c r="O206" s="21" t="s">
        <v>645</v>
      </c>
      <c r="P206" s="24" t="s">
        <v>595</v>
      </c>
    </row>
    <row r="207" spans="1:16" ht="13.5" x14ac:dyDescent="0.25">
      <c r="A207" s="32">
        <v>151</v>
      </c>
      <c r="B207" s="33" t="s">
        <v>659</v>
      </c>
      <c r="C207" s="33" t="s">
        <v>431</v>
      </c>
      <c r="D207" s="33" t="s">
        <v>119</v>
      </c>
      <c r="E207" s="33" t="s">
        <v>31</v>
      </c>
      <c r="F207" s="34">
        <v>1.3494914488393157</v>
      </c>
      <c r="G207" s="34">
        <v>0.42857142857142855</v>
      </c>
      <c r="H207" s="33">
        <v>0</v>
      </c>
      <c r="I207" s="33">
        <v>1</v>
      </c>
      <c r="J207" s="33">
        <v>1</v>
      </c>
      <c r="K207" s="33">
        <v>0.5</v>
      </c>
      <c r="L207" s="34">
        <v>2.9285714285714288</v>
      </c>
      <c r="M207" s="33" t="s">
        <v>242</v>
      </c>
      <c r="N207" s="33" t="s">
        <v>242</v>
      </c>
      <c r="O207" s="33" t="s">
        <v>645</v>
      </c>
      <c r="P207" s="35" t="s">
        <v>595</v>
      </c>
    </row>
    <row r="208" spans="1:16" ht="13.5" x14ac:dyDescent="0.25">
      <c r="A208" s="25">
        <v>253</v>
      </c>
      <c r="B208" s="21" t="s">
        <v>659</v>
      </c>
      <c r="C208" s="21" t="s">
        <v>430</v>
      </c>
      <c r="D208" s="21" t="s">
        <v>408</v>
      </c>
      <c r="E208" s="21" t="s">
        <v>181</v>
      </c>
      <c r="F208" s="22">
        <v>0.54786581534817591</v>
      </c>
      <c r="G208" s="22">
        <v>0.2857142857142857</v>
      </c>
      <c r="H208" s="21">
        <v>0</v>
      </c>
      <c r="I208" s="21">
        <v>1</v>
      </c>
      <c r="J208" s="21">
        <v>1</v>
      </c>
      <c r="K208" s="21">
        <v>0</v>
      </c>
      <c r="L208" s="22">
        <v>2.2857142857142856</v>
      </c>
      <c r="M208" s="21" t="s">
        <v>242</v>
      </c>
      <c r="N208" s="21" t="s">
        <v>242</v>
      </c>
      <c r="O208" s="21" t="s">
        <v>645</v>
      </c>
      <c r="P208" s="24" t="s">
        <v>595</v>
      </c>
    </row>
    <row r="209" spans="1:16" s="6" customFormat="1" ht="40.5" x14ac:dyDescent="0.25">
      <c r="A209" s="28" t="s">
        <v>643</v>
      </c>
      <c r="B209" s="29" t="s">
        <v>1</v>
      </c>
      <c r="C209" s="29" t="s">
        <v>256</v>
      </c>
      <c r="D209" s="29" t="s">
        <v>255</v>
      </c>
      <c r="E209" s="29" t="s">
        <v>234</v>
      </c>
      <c r="F209" s="30" t="s">
        <v>2</v>
      </c>
      <c r="G209" s="30" t="s">
        <v>236</v>
      </c>
      <c r="H209" s="29" t="s">
        <v>462</v>
      </c>
      <c r="I209" s="29" t="s">
        <v>237</v>
      </c>
      <c r="J209" s="29" t="s">
        <v>238</v>
      </c>
      <c r="K209" s="29" t="s">
        <v>239</v>
      </c>
      <c r="L209" s="30" t="s">
        <v>235</v>
      </c>
      <c r="M209" s="31" t="s">
        <v>593</v>
      </c>
      <c r="N209" s="28" t="s">
        <v>233</v>
      </c>
      <c r="O209" s="28" t="s">
        <v>644</v>
      </c>
      <c r="P209" s="28" t="s">
        <v>594</v>
      </c>
    </row>
    <row r="210" spans="1:16" ht="13.5" x14ac:dyDescent="0.25">
      <c r="A210" s="32">
        <v>254</v>
      </c>
      <c r="B210" s="33" t="s">
        <v>659</v>
      </c>
      <c r="C210" s="33" t="s">
        <v>103</v>
      </c>
      <c r="D210" s="33" t="s">
        <v>119</v>
      </c>
      <c r="E210" s="33" t="s">
        <v>181</v>
      </c>
      <c r="F210" s="34">
        <v>0.58473524393640064</v>
      </c>
      <c r="G210" s="34">
        <v>0.35714285714285715</v>
      </c>
      <c r="H210" s="33">
        <v>0</v>
      </c>
      <c r="I210" s="33">
        <v>0</v>
      </c>
      <c r="J210" s="33">
        <v>1</v>
      </c>
      <c r="K210" s="33">
        <v>0.5</v>
      </c>
      <c r="L210" s="34">
        <v>1.8571428571428572</v>
      </c>
      <c r="M210" s="33" t="s">
        <v>242</v>
      </c>
      <c r="N210" s="33" t="s">
        <v>242</v>
      </c>
      <c r="O210" s="33" t="s">
        <v>645</v>
      </c>
      <c r="P210" s="35" t="s">
        <v>595</v>
      </c>
    </row>
    <row r="211" spans="1:16" ht="13.5" x14ac:dyDescent="0.25">
      <c r="A211" s="25">
        <v>379</v>
      </c>
      <c r="B211" s="21" t="s">
        <v>659</v>
      </c>
      <c r="C211" s="21" t="s">
        <v>431</v>
      </c>
      <c r="D211" s="21" t="s">
        <v>103</v>
      </c>
      <c r="E211" s="21" t="s">
        <v>181</v>
      </c>
      <c r="F211" s="22">
        <v>0.75192221249485158</v>
      </c>
      <c r="G211" s="22">
        <v>0.35714285714285715</v>
      </c>
      <c r="H211" s="21">
        <v>0</v>
      </c>
      <c r="I211" s="21">
        <v>1</v>
      </c>
      <c r="J211" s="21">
        <v>1</v>
      </c>
      <c r="K211" s="21">
        <v>0.5</v>
      </c>
      <c r="L211" s="22">
        <v>2.8571428571428572</v>
      </c>
      <c r="M211" s="21" t="s">
        <v>242</v>
      </c>
      <c r="N211" s="21" t="s">
        <v>242</v>
      </c>
      <c r="O211" s="21" t="s">
        <v>645</v>
      </c>
      <c r="P211" s="24" t="s">
        <v>595</v>
      </c>
    </row>
    <row r="212" spans="1:16" ht="13.5" x14ac:dyDescent="0.25">
      <c r="A212" s="32">
        <v>380</v>
      </c>
      <c r="B212" s="33" t="s">
        <v>659</v>
      </c>
      <c r="C212" s="33" t="s">
        <v>119</v>
      </c>
      <c r="D212" s="33" t="s">
        <v>408</v>
      </c>
      <c r="E212" s="33" t="s">
        <v>31</v>
      </c>
      <c r="F212" s="34">
        <v>0.83775320402057352</v>
      </c>
      <c r="G212" s="34">
        <v>0.42857142857142855</v>
      </c>
      <c r="H212" s="33">
        <v>0</v>
      </c>
      <c r="I212" s="33">
        <v>1</v>
      </c>
      <c r="J212" s="33">
        <v>1</v>
      </c>
      <c r="K212" s="33">
        <v>0</v>
      </c>
      <c r="L212" s="34">
        <v>2.4285714285714288</v>
      </c>
      <c r="M212" s="33" t="s">
        <v>242</v>
      </c>
      <c r="N212" s="33" t="s">
        <v>242</v>
      </c>
      <c r="O212" s="33" t="s">
        <v>645</v>
      </c>
      <c r="P212" s="35" t="s">
        <v>595</v>
      </c>
    </row>
    <row r="213" spans="1:16" ht="13.5" x14ac:dyDescent="0.25">
      <c r="A213" s="25">
        <v>48</v>
      </c>
      <c r="B213" s="21" t="s">
        <v>49</v>
      </c>
      <c r="C213" s="21" t="s">
        <v>82</v>
      </c>
      <c r="D213" s="21" t="s">
        <v>336</v>
      </c>
      <c r="E213" s="21" t="s">
        <v>45</v>
      </c>
      <c r="F213" s="22">
        <v>1.6064209873397255</v>
      </c>
      <c r="G213" s="22">
        <v>0.21428571428571427</v>
      </c>
      <c r="H213" s="21">
        <v>0</v>
      </c>
      <c r="I213" s="21">
        <v>1</v>
      </c>
      <c r="J213" s="21">
        <v>0</v>
      </c>
      <c r="K213" s="21">
        <v>0</v>
      </c>
      <c r="L213" s="22">
        <v>1.2142857142857142</v>
      </c>
      <c r="M213" s="21"/>
      <c r="N213" s="21" t="s">
        <v>242</v>
      </c>
      <c r="O213" s="21" t="s">
        <v>646</v>
      </c>
      <c r="P213" s="24" t="s">
        <v>595</v>
      </c>
    </row>
    <row r="214" spans="1:16" ht="13.5" x14ac:dyDescent="0.25">
      <c r="A214" s="32">
        <v>49</v>
      </c>
      <c r="B214" s="33" t="s">
        <v>49</v>
      </c>
      <c r="C214" s="33" t="s">
        <v>140</v>
      </c>
      <c r="D214" s="33" t="s">
        <v>649</v>
      </c>
      <c r="E214" s="33" t="s">
        <v>33</v>
      </c>
      <c r="F214" s="34">
        <v>0.73728760090631251</v>
      </c>
      <c r="G214" s="34">
        <v>0.14285714285714285</v>
      </c>
      <c r="H214" s="33">
        <v>0</v>
      </c>
      <c r="I214" s="33">
        <v>0</v>
      </c>
      <c r="J214" s="33">
        <v>1</v>
      </c>
      <c r="K214" s="33">
        <v>1</v>
      </c>
      <c r="L214" s="34">
        <v>2.1428571428571428</v>
      </c>
      <c r="M214" s="33" t="s">
        <v>242</v>
      </c>
      <c r="N214" s="33" t="s">
        <v>242</v>
      </c>
      <c r="O214" s="33" t="s">
        <v>646</v>
      </c>
      <c r="P214" s="35" t="s">
        <v>595</v>
      </c>
    </row>
    <row r="215" spans="1:16" ht="13.5" x14ac:dyDescent="0.25">
      <c r="A215" s="25">
        <v>309</v>
      </c>
      <c r="B215" s="21" t="s">
        <v>49</v>
      </c>
      <c r="C215" s="21" t="s">
        <v>434</v>
      </c>
      <c r="D215" s="21" t="s">
        <v>82</v>
      </c>
      <c r="E215" s="21" t="s">
        <v>45</v>
      </c>
      <c r="F215" s="22">
        <v>1.356292227431694</v>
      </c>
      <c r="G215" s="22">
        <v>0.14285714285714285</v>
      </c>
      <c r="H215" s="21">
        <v>0</v>
      </c>
      <c r="I215" s="21">
        <v>0</v>
      </c>
      <c r="J215" s="21">
        <v>0</v>
      </c>
      <c r="K215" s="21">
        <v>0</v>
      </c>
      <c r="L215" s="22">
        <v>0.14285714285714285</v>
      </c>
      <c r="M215" s="21" t="s">
        <v>242</v>
      </c>
      <c r="N215" s="21" t="s">
        <v>242</v>
      </c>
      <c r="O215" s="21" t="s">
        <v>646</v>
      </c>
      <c r="P215" s="24" t="s">
        <v>595</v>
      </c>
    </row>
    <row r="216" spans="1:16" ht="13.5" x14ac:dyDescent="0.25">
      <c r="A216" s="32">
        <v>67</v>
      </c>
      <c r="B216" s="33" t="s">
        <v>68</v>
      </c>
      <c r="C216" s="33" t="s">
        <v>280</v>
      </c>
      <c r="D216" s="33" t="s">
        <v>220</v>
      </c>
      <c r="E216" s="33" t="s">
        <v>33</v>
      </c>
      <c r="F216" s="34">
        <v>2.5566075554943937</v>
      </c>
      <c r="G216" s="34">
        <v>0.35714285714285715</v>
      </c>
      <c r="H216" s="33">
        <v>0</v>
      </c>
      <c r="I216" s="33">
        <v>1</v>
      </c>
      <c r="J216" s="33">
        <v>1</v>
      </c>
      <c r="K216" s="33">
        <v>0.5</v>
      </c>
      <c r="L216" s="34">
        <v>2.8571428571428572</v>
      </c>
      <c r="M216" s="33" t="s">
        <v>242</v>
      </c>
      <c r="N216" s="33" t="s">
        <v>242</v>
      </c>
      <c r="O216" s="33" t="s">
        <v>646</v>
      </c>
      <c r="P216" s="35" t="s">
        <v>595</v>
      </c>
    </row>
    <row r="217" spans="1:16" ht="13.5" x14ac:dyDescent="0.25">
      <c r="A217" s="25">
        <v>330</v>
      </c>
      <c r="B217" s="21" t="s">
        <v>68</v>
      </c>
      <c r="C217" s="21" t="s">
        <v>203</v>
      </c>
      <c r="D217" s="21" t="s">
        <v>75</v>
      </c>
      <c r="E217" s="21" t="s">
        <v>33</v>
      </c>
      <c r="F217" s="22">
        <v>1.873752562828046</v>
      </c>
      <c r="G217" s="22">
        <v>0.35714285714285715</v>
      </c>
      <c r="H217" s="21">
        <v>0</v>
      </c>
      <c r="I217" s="21">
        <v>1</v>
      </c>
      <c r="J217" s="21">
        <v>0.5</v>
      </c>
      <c r="K217" s="21">
        <v>0.5</v>
      </c>
      <c r="L217" s="22">
        <v>2.3571428571428572</v>
      </c>
      <c r="M217" s="21" t="s">
        <v>242</v>
      </c>
      <c r="N217" s="21" t="s">
        <v>242</v>
      </c>
      <c r="O217" s="21" t="s">
        <v>646</v>
      </c>
      <c r="P217" s="24" t="s">
        <v>595</v>
      </c>
    </row>
    <row r="218" spans="1:16" ht="13.5" x14ac:dyDescent="0.25">
      <c r="A218" s="32">
        <v>331</v>
      </c>
      <c r="B218" s="33" t="s">
        <v>68</v>
      </c>
      <c r="C218" s="33" t="s">
        <v>75</v>
      </c>
      <c r="D218" s="33" t="s">
        <v>435</v>
      </c>
      <c r="E218" s="33" t="s">
        <v>33</v>
      </c>
      <c r="F218" s="34">
        <v>1.8290436836472808</v>
      </c>
      <c r="G218" s="34">
        <v>0.35714285714285715</v>
      </c>
      <c r="H218" s="33">
        <v>0</v>
      </c>
      <c r="I218" s="33">
        <v>1</v>
      </c>
      <c r="J218" s="33">
        <v>0</v>
      </c>
      <c r="K218" s="33">
        <v>0.5</v>
      </c>
      <c r="L218" s="34">
        <v>1.8571428571428572</v>
      </c>
      <c r="M218" s="33" t="s">
        <v>242</v>
      </c>
      <c r="N218" s="33" t="s">
        <v>242</v>
      </c>
      <c r="O218" s="33" t="s">
        <v>646</v>
      </c>
      <c r="P218" s="35" t="s">
        <v>595</v>
      </c>
    </row>
    <row r="219" spans="1:16" ht="13.5" x14ac:dyDescent="0.25">
      <c r="A219" s="25">
        <v>332</v>
      </c>
      <c r="B219" s="21" t="s">
        <v>68</v>
      </c>
      <c r="C219" s="21" t="s">
        <v>220</v>
      </c>
      <c r="D219" s="21" t="s">
        <v>188</v>
      </c>
      <c r="E219" s="21" t="s">
        <v>33</v>
      </c>
      <c r="F219" s="22">
        <v>1.6495020385864536</v>
      </c>
      <c r="G219" s="22">
        <v>0.2857142857142857</v>
      </c>
      <c r="H219" s="21">
        <v>0</v>
      </c>
      <c r="I219" s="21">
        <v>0</v>
      </c>
      <c r="J219" s="21">
        <v>0</v>
      </c>
      <c r="K219" s="21">
        <v>0</v>
      </c>
      <c r="L219" s="22">
        <v>0.2857142857142857</v>
      </c>
      <c r="M219" s="21" t="s">
        <v>240</v>
      </c>
      <c r="N219" s="21" t="s">
        <v>241</v>
      </c>
      <c r="O219" s="21" t="s">
        <v>646</v>
      </c>
      <c r="P219" s="24" t="s">
        <v>595</v>
      </c>
    </row>
    <row r="220" spans="1:16" ht="13.5" x14ac:dyDescent="0.25">
      <c r="A220" s="32">
        <v>196</v>
      </c>
      <c r="B220" s="33" t="s">
        <v>166</v>
      </c>
      <c r="C220" s="33" t="s">
        <v>436</v>
      </c>
      <c r="D220" s="33" t="s">
        <v>437</v>
      </c>
      <c r="E220" s="33" t="s">
        <v>58</v>
      </c>
      <c r="F220" s="34">
        <v>2.2278430551238295</v>
      </c>
      <c r="G220" s="34">
        <v>0.14285714285714285</v>
      </c>
      <c r="H220" s="33">
        <v>0</v>
      </c>
      <c r="I220" s="33">
        <v>0</v>
      </c>
      <c r="J220" s="33">
        <v>0</v>
      </c>
      <c r="K220" s="33">
        <v>0</v>
      </c>
      <c r="L220" s="34">
        <v>0.14285714285714285</v>
      </c>
      <c r="M220" s="33" t="s">
        <v>246</v>
      </c>
      <c r="N220" s="33" t="s">
        <v>246</v>
      </c>
      <c r="O220" s="33" t="s">
        <v>646</v>
      </c>
      <c r="P220" s="35" t="s">
        <v>595</v>
      </c>
    </row>
    <row r="221" spans="1:16" ht="13.5" x14ac:dyDescent="0.25">
      <c r="A221" s="25">
        <v>210</v>
      </c>
      <c r="B221" s="21" t="s">
        <v>176</v>
      </c>
      <c r="C221" s="21" t="s">
        <v>438</v>
      </c>
      <c r="D221" s="21" t="s">
        <v>259</v>
      </c>
      <c r="E221" s="21" t="s">
        <v>31</v>
      </c>
      <c r="F221" s="22">
        <v>0.5274325914780631</v>
      </c>
      <c r="G221" s="22">
        <v>0.35714285714285715</v>
      </c>
      <c r="H221" s="21">
        <v>1</v>
      </c>
      <c r="I221" s="21">
        <v>1</v>
      </c>
      <c r="J221" s="21">
        <v>0.5</v>
      </c>
      <c r="K221" s="21">
        <v>0</v>
      </c>
      <c r="L221" s="22">
        <v>2.8571428571428572</v>
      </c>
      <c r="M221" s="21" t="s">
        <v>242</v>
      </c>
      <c r="N221" s="21" t="s">
        <v>242</v>
      </c>
      <c r="O221" s="21" t="s">
        <v>645</v>
      </c>
      <c r="P221" s="24" t="s">
        <v>595</v>
      </c>
    </row>
    <row r="222" spans="1:16" ht="13.5" x14ac:dyDescent="0.25">
      <c r="A222" s="32">
        <v>129</v>
      </c>
      <c r="B222" s="33" t="s">
        <v>113</v>
      </c>
      <c r="C222" s="33" t="s">
        <v>439</v>
      </c>
      <c r="D222" s="33" t="s">
        <v>440</v>
      </c>
      <c r="E222" s="33" t="s">
        <v>39</v>
      </c>
      <c r="F222" s="34">
        <v>1.045682871189777</v>
      </c>
      <c r="G222" s="34">
        <v>0.5714285714285714</v>
      </c>
      <c r="H222" s="33">
        <v>1</v>
      </c>
      <c r="I222" s="33">
        <v>0</v>
      </c>
      <c r="J222" s="33">
        <v>0.5</v>
      </c>
      <c r="K222" s="33">
        <v>0</v>
      </c>
      <c r="L222" s="34">
        <v>2.0714285714285712</v>
      </c>
      <c r="M222" s="33" t="s">
        <v>242</v>
      </c>
      <c r="N222" s="33" t="s">
        <v>242</v>
      </c>
      <c r="O222" s="33" t="s">
        <v>645</v>
      </c>
      <c r="P222" s="35" t="s">
        <v>595</v>
      </c>
    </row>
    <row r="223" spans="1:16" ht="13.5" x14ac:dyDescent="0.25">
      <c r="A223" s="25">
        <v>177</v>
      </c>
      <c r="B223" s="21" t="s">
        <v>153</v>
      </c>
      <c r="C223" s="21" t="s">
        <v>160</v>
      </c>
      <c r="D223" s="21" t="s">
        <v>305</v>
      </c>
      <c r="E223" s="21" t="s">
        <v>39</v>
      </c>
      <c r="F223" s="22">
        <v>1.6573206302813532</v>
      </c>
      <c r="G223" s="22">
        <v>0.35714285714285715</v>
      </c>
      <c r="H223" s="21">
        <v>0</v>
      </c>
      <c r="I223" s="21">
        <v>0</v>
      </c>
      <c r="J223" s="21">
        <v>0.5</v>
      </c>
      <c r="K223" s="21">
        <v>0.5</v>
      </c>
      <c r="L223" s="22">
        <v>1.3571428571428572</v>
      </c>
      <c r="M223" s="21" t="s">
        <v>240</v>
      </c>
      <c r="N223" s="21" t="s">
        <v>241</v>
      </c>
      <c r="O223" s="21" t="s">
        <v>646</v>
      </c>
      <c r="P223" s="24" t="s">
        <v>595</v>
      </c>
    </row>
    <row r="224" spans="1:16" ht="13.5" x14ac:dyDescent="0.25">
      <c r="A224" s="32">
        <v>75</v>
      </c>
      <c r="B224" s="33" t="s">
        <v>76</v>
      </c>
      <c r="C224" s="33" t="s">
        <v>441</v>
      </c>
      <c r="D224" s="33" t="s">
        <v>77</v>
      </c>
      <c r="E224" s="33" t="s">
        <v>33</v>
      </c>
      <c r="F224" s="34">
        <v>2.4292529552451838</v>
      </c>
      <c r="G224" s="34">
        <v>0.2857142857142857</v>
      </c>
      <c r="H224" s="33">
        <v>1</v>
      </c>
      <c r="I224" s="33">
        <v>1</v>
      </c>
      <c r="J224" s="33">
        <v>1</v>
      </c>
      <c r="K224" s="33">
        <v>1</v>
      </c>
      <c r="L224" s="34">
        <v>4.2857142857142856</v>
      </c>
      <c r="M224" s="33" t="s">
        <v>242</v>
      </c>
      <c r="N224" s="33" t="s">
        <v>242</v>
      </c>
      <c r="O224" s="33" t="s">
        <v>646</v>
      </c>
      <c r="P224" s="35" t="s">
        <v>595</v>
      </c>
    </row>
    <row r="225" spans="1:16" ht="13.5" x14ac:dyDescent="0.25">
      <c r="A225" s="25">
        <v>160</v>
      </c>
      <c r="B225" s="21" t="s">
        <v>138</v>
      </c>
      <c r="C225" s="21" t="s">
        <v>349</v>
      </c>
      <c r="D225" s="21" t="s">
        <v>111</v>
      </c>
      <c r="E225" s="21" t="s">
        <v>39</v>
      </c>
      <c r="F225" s="22">
        <v>1.1789971384181239</v>
      </c>
      <c r="G225" s="22">
        <v>0.5714285714285714</v>
      </c>
      <c r="H225" s="21">
        <v>1</v>
      </c>
      <c r="I225" s="21">
        <v>0</v>
      </c>
      <c r="J225" s="21">
        <v>1</v>
      </c>
      <c r="K225" s="21">
        <v>1</v>
      </c>
      <c r="L225" s="22">
        <v>3.5714285714285712</v>
      </c>
      <c r="M225" s="21" t="s">
        <v>242</v>
      </c>
      <c r="N225" s="21" t="s">
        <v>242</v>
      </c>
      <c r="O225" s="21" t="s">
        <v>645</v>
      </c>
      <c r="P225" s="24" t="s">
        <v>595</v>
      </c>
    </row>
    <row r="226" spans="1:16" ht="13.5" x14ac:dyDescent="0.25">
      <c r="A226" s="32">
        <v>269</v>
      </c>
      <c r="B226" s="33" t="s">
        <v>212</v>
      </c>
      <c r="C226" s="33" t="s">
        <v>408</v>
      </c>
      <c r="D226" s="33" t="s">
        <v>116</v>
      </c>
      <c r="E226" s="33" t="s">
        <v>33</v>
      </c>
      <c r="F226" s="34">
        <v>1.3795441107801429</v>
      </c>
      <c r="G226" s="34">
        <v>0</v>
      </c>
      <c r="H226" s="33">
        <v>0</v>
      </c>
      <c r="I226" s="33">
        <v>0</v>
      </c>
      <c r="J226" s="33">
        <v>0.5</v>
      </c>
      <c r="K226" s="33">
        <v>0.5</v>
      </c>
      <c r="L226" s="34">
        <v>1</v>
      </c>
      <c r="M226" s="33" t="s">
        <v>242</v>
      </c>
      <c r="N226" s="33" t="s">
        <v>242</v>
      </c>
      <c r="O226" s="33" t="s">
        <v>645</v>
      </c>
      <c r="P226" s="35" t="s">
        <v>595</v>
      </c>
    </row>
    <row r="227" spans="1:16" ht="13.5" x14ac:dyDescent="0.25">
      <c r="A227" s="25">
        <v>161</v>
      </c>
      <c r="B227" s="21" t="s">
        <v>139</v>
      </c>
      <c r="C227" s="21" t="s">
        <v>175</v>
      </c>
      <c r="D227" s="21" t="s">
        <v>96</v>
      </c>
      <c r="E227" s="21" t="s">
        <v>31</v>
      </c>
      <c r="F227" s="22">
        <v>0.88717448990070757</v>
      </c>
      <c r="G227" s="22">
        <v>0.7857142857142857</v>
      </c>
      <c r="H227" s="21">
        <v>1</v>
      </c>
      <c r="I227" s="21">
        <v>1</v>
      </c>
      <c r="J227" s="21">
        <v>1</v>
      </c>
      <c r="K227" s="21">
        <v>1</v>
      </c>
      <c r="L227" s="22">
        <v>4.7857142857142856</v>
      </c>
      <c r="M227" s="21" t="s">
        <v>242</v>
      </c>
      <c r="N227" s="21" t="s">
        <v>242</v>
      </c>
      <c r="O227" s="21" t="s">
        <v>645</v>
      </c>
      <c r="P227" s="24" t="s">
        <v>595</v>
      </c>
    </row>
    <row r="228" spans="1:16" ht="13.5" x14ac:dyDescent="0.25">
      <c r="A228" s="32">
        <v>205</v>
      </c>
      <c r="B228" s="33" t="s">
        <v>603</v>
      </c>
      <c r="C228" s="33" t="s">
        <v>8</v>
      </c>
      <c r="D228" s="33" t="s">
        <v>604</v>
      </c>
      <c r="E228" s="33" t="s">
        <v>31</v>
      </c>
      <c r="F228" s="34">
        <v>0.2196668246061205</v>
      </c>
      <c r="G228" s="34">
        <v>0.42857142857142855</v>
      </c>
      <c r="H228" s="33">
        <v>0</v>
      </c>
      <c r="I228" s="33">
        <v>0</v>
      </c>
      <c r="J228" s="33">
        <v>0.5</v>
      </c>
      <c r="K228" s="33">
        <v>0</v>
      </c>
      <c r="L228" s="34">
        <v>0.9285714285714286</v>
      </c>
      <c r="M228" s="33" t="s">
        <v>242</v>
      </c>
      <c r="N228" s="33" t="s">
        <v>242</v>
      </c>
      <c r="O228" s="33" t="s">
        <v>645</v>
      </c>
      <c r="P228" s="35" t="s">
        <v>595</v>
      </c>
    </row>
    <row r="229" spans="1:16" ht="13.5" x14ac:dyDescent="0.25">
      <c r="A229" s="25">
        <v>240</v>
      </c>
      <c r="B229" s="21" t="s">
        <v>196</v>
      </c>
      <c r="C229" s="21" t="s">
        <v>605</v>
      </c>
      <c r="D229" s="21" t="s">
        <v>604</v>
      </c>
      <c r="E229" s="21" t="s">
        <v>181</v>
      </c>
      <c r="F229" s="22">
        <v>0.31642389657455894</v>
      </c>
      <c r="G229" s="22">
        <v>0.21428571428571427</v>
      </c>
      <c r="H229" s="21">
        <v>0</v>
      </c>
      <c r="I229" s="21">
        <v>0</v>
      </c>
      <c r="J229" s="21">
        <v>0</v>
      </c>
      <c r="K229" s="21">
        <v>0</v>
      </c>
      <c r="L229" s="22">
        <v>0.21428571428571427</v>
      </c>
      <c r="M229" s="21" t="s">
        <v>242</v>
      </c>
      <c r="N229" s="21" t="s">
        <v>242</v>
      </c>
      <c r="O229" s="21" t="s">
        <v>646</v>
      </c>
      <c r="P229" s="24" t="s">
        <v>595</v>
      </c>
    </row>
    <row r="230" spans="1:16" ht="13.5" x14ac:dyDescent="0.25">
      <c r="A230" s="32">
        <v>241</v>
      </c>
      <c r="B230" s="33" t="s">
        <v>196</v>
      </c>
      <c r="C230" s="33" t="s">
        <v>32</v>
      </c>
      <c r="D230" s="33" t="s">
        <v>391</v>
      </c>
      <c r="E230" s="33" t="s">
        <v>181</v>
      </c>
      <c r="F230" s="34">
        <v>7.762810530070019E-2</v>
      </c>
      <c r="G230" s="34">
        <v>0.14285714285714285</v>
      </c>
      <c r="H230" s="33">
        <v>0</v>
      </c>
      <c r="I230" s="33">
        <v>0</v>
      </c>
      <c r="J230" s="33">
        <v>0</v>
      </c>
      <c r="K230" s="33">
        <v>0</v>
      </c>
      <c r="L230" s="34">
        <v>0.14285714285714285</v>
      </c>
      <c r="M230" s="33" t="s">
        <v>242</v>
      </c>
      <c r="N230" s="33" t="s">
        <v>242</v>
      </c>
      <c r="O230" s="33" t="s">
        <v>646</v>
      </c>
      <c r="P230" s="35" t="s">
        <v>595</v>
      </c>
    </row>
    <row r="231" spans="1:16" ht="13.5" x14ac:dyDescent="0.25">
      <c r="A231" s="25">
        <v>40</v>
      </c>
      <c r="B231" s="21" t="s">
        <v>40</v>
      </c>
      <c r="C231" s="21" t="s">
        <v>43</v>
      </c>
      <c r="D231" s="21" t="s">
        <v>32</v>
      </c>
      <c r="E231" s="21" t="s">
        <v>41</v>
      </c>
      <c r="F231" s="22">
        <v>1.1763168372584498</v>
      </c>
      <c r="G231" s="22">
        <v>0.6428571428571429</v>
      </c>
      <c r="H231" s="21">
        <v>1</v>
      </c>
      <c r="I231" s="21">
        <v>1</v>
      </c>
      <c r="J231" s="21">
        <v>0.5</v>
      </c>
      <c r="K231" s="21">
        <v>0</v>
      </c>
      <c r="L231" s="22">
        <v>3.1428571428571428</v>
      </c>
      <c r="M231" s="21" t="s">
        <v>245</v>
      </c>
      <c r="N231" s="21" t="s">
        <v>246</v>
      </c>
      <c r="O231" s="21" t="s">
        <v>646</v>
      </c>
      <c r="P231" s="24" t="s">
        <v>595</v>
      </c>
    </row>
    <row r="232" spans="1:16" ht="13.5" x14ac:dyDescent="0.25">
      <c r="A232" s="32">
        <v>101</v>
      </c>
      <c r="B232" s="33" t="s">
        <v>97</v>
      </c>
      <c r="C232" s="33" t="s">
        <v>656</v>
      </c>
      <c r="D232" s="33" t="s">
        <v>94</v>
      </c>
      <c r="E232" s="33" t="s">
        <v>39</v>
      </c>
      <c r="F232" s="34">
        <v>8.3966067285060605E-2</v>
      </c>
      <c r="G232" s="34">
        <v>0.42857142857142855</v>
      </c>
      <c r="H232" s="33">
        <v>0</v>
      </c>
      <c r="I232" s="33">
        <v>0</v>
      </c>
      <c r="J232" s="33">
        <v>0</v>
      </c>
      <c r="K232" s="33">
        <v>0.5</v>
      </c>
      <c r="L232" s="34">
        <v>0.9285714285714286</v>
      </c>
      <c r="M232" s="33" t="s">
        <v>242</v>
      </c>
      <c r="N232" s="33" t="s">
        <v>242</v>
      </c>
      <c r="O232" s="33" t="s">
        <v>645</v>
      </c>
      <c r="P232" s="35" t="s">
        <v>595</v>
      </c>
    </row>
    <row r="233" spans="1:16" ht="13.5" x14ac:dyDescent="0.25">
      <c r="A233" s="25">
        <v>63</v>
      </c>
      <c r="B233" s="21" t="s">
        <v>64</v>
      </c>
      <c r="C233" s="21" t="s">
        <v>8</v>
      </c>
      <c r="D233" s="21" t="s">
        <v>445</v>
      </c>
      <c r="E233" s="21" t="s">
        <v>4</v>
      </c>
      <c r="F233" s="22">
        <v>1.0120895013047118</v>
      </c>
      <c r="G233" s="22">
        <v>0.21428571428571427</v>
      </c>
      <c r="H233" s="21">
        <v>0</v>
      </c>
      <c r="I233" s="21">
        <v>0</v>
      </c>
      <c r="J233" s="21">
        <v>1</v>
      </c>
      <c r="K233" s="21">
        <v>0.5</v>
      </c>
      <c r="L233" s="22">
        <v>1.7142857142857142</v>
      </c>
      <c r="M233" s="21" t="s">
        <v>242</v>
      </c>
      <c r="N233" s="21" t="s">
        <v>242</v>
      </c>
      <c r="O233" s="21" t="s">
        <v>646</v>
      </c>
      <c r="P233" s="24" t="s">
        <v>595</v>
      </c>
    </row>
    <row r="234" spans="1:16" ht="13.5" x14ac:dyDescent="0.25">
      <c r="A234" s="32">
        <v>325</v>
      </c>
      <c r="B234" s="33" t="s">
        <v>64</v>
      </c>
      <c r="C234" s="33" t="s">
        <v>62</v>
      </c>
      <c r="D234" s="33" t="s">
        <v>452</v>
      </c>
      <c r="E234" s="33" t="s">
        <v>4</v>
      </c>
      <c r="F234" s="34">
        <v>1.9631913894163593</v>
      </c>
      <c r="G234" s="34">
        <v>0.14285714285714285</v>
      </c>
      <c r="H234" s="33">
        <v>0</v>
      </c>
      <c r="I234" s="33">
        <v>1</v>
      </c>
      <c r="J234" s="33">
        <v>1</v>
      </c>
      <c r="K234" s="33">
        <v>0</v>
      </c>
      <c r="L234" s="34">
        <v>2.1428571428571428</v>
      </c>
      <c r="M234" s="33" t="s">
        <v>242</v>
      </c>
      <c r="N234" s="33" t="s">
        <v>242</v>
      </c>
      <c r="O234" s="33" t="s">
        <v>646</v>
      </c>
      <c r="P234" s="35" t="s">
        <v>595</v>
      </c>
    </row>
    <row r="235" spans="1:16" ht="13.5" x14ac:dyDescent="0.25">
      <c r="A235" s="25">
        <v>326</v>
      </c>
      <c r="B235" s="21" t="s">
        <v>64</v>
      </c>
      <c r="C235" s="21" t="s">
        <v>452</v>
      </c>
      <c r="D235" s="21" t="s">
        <v>450</v>
      </c>
      <c r="E235" s="21" t="s">
        <v>4</v>
      </c>
      <c r="F235" s="22">
        <v>0.95405367222580462</v>
      </c>
      <c r="G235" s="22">
        <v>0.14285714285714285</v>
      </c>
      <c r="H235" s="21">
        <v>0</v>
      </c>
      <c r="I235" s="21">
        <v>0</v>
      </c>
      <c r="J235" s="21">
        <v>1</v>
      </c>
      <c r="K235" s="21">
        <v>0</v>
      </c>
      <c r="L235" s="22">
        <v>1.1428571428571428</v>
      </c>
      <c r="M235" s="21" t="s">
        <v>242</v>
      </c>
      <c r="N235" s="21" t="s">
        <v>242</v>
      </c>
      <c r="O235" s="21" t="s">
        <v>646</v>
      </c>
      <c r="P235" s="24" t="s">
        <v>595</v>
      </c>
    </row>
    <row r="236" spans="1:16" ht="13.5" x14ac:dyDescent="0.25">
      <c r="A236" s="32">
        <v>185</v>
      </c>
      <c r="B236" s="33" t="s">
        <v>158</v>
      </c>
      <c r="C236" s="33" t="s">
        <v>305</v>
      </c>
      <c r="D236" s="33" t="s">
        <v>688</v>
      </c>
      <c r="E236" s="33" t="s">
        <v>31</v>
      </c>
      <c r="F236" s="34">
        <v>1.61</v>
      </c>
      <c r="G236" s="34">
        <v>0.2857142857142857</v>
      </c>
      <c r="H236" s="33">
        <v>0</v>
      </c>
      <c r="I236" s="33">
        <v>1</v>
      </c>
      <c r="J236" s="33">
        <v>0</v>
      </c>
      <c r="K236" s="33">
        <v>0</v>
      </c>
      <c r="L236" s="34">
        <v>1.2857142857142856</v>
      </c>
      <c r="M236" s="33" t="s">
        <v>240</v>
      </c>
      <c r="N236" s="33" t="s">
        <v>241</v>
      </c>
      <c r="O236" s="33" t="s">
        <v>646</v>
      </c>
      <c r="P236" s="35" t="s">
        <v>595</v>
      </c>
    </row>
    <row r="237" spans="1:16" ht="13.5" x14ac:dyDescent="0.25">
      <c r="A237" s="25">
        <v>187</v>
      </c>
      <c r="B237" s="21" t="s">
        <v>158</v>
      </c>
      <c r="C237" s="21" t="s">
        <v>154</v>
      </c>
      <c r="D237" s="21" t="s">
        <v>305</v>
      </c>
      <c r="E237" s="21" t="s">
        <v>98</v>
      </c>
      <c r="F237" s="22">
        <v>0.66025133282353388</v>
      </c>
      <c r="G237" s="22">
        <v>0.21428571428571427</v>
      </c>
      <c r="H237" s="21">
        <v>0</v>
      </c>
      <c r="I237" s="21">
        <v>1</v>
      </c>
      <c r="J237" s="21">
        <v>0</v>
      </c>
      <c r="K237" s="21">
        <v>0.5</v>
      </c>
      <c r="L237" s="22">
        <v>1.7142857142857142</v>
      </c>
      <c r="M237" s="21" t="s">
        <v>240</v>
      </c>
      <c r="N237" s="21" t="s">
        <v>241</v>
      </c>
      <c r="O237" s="21" t="s">
        <v>646</v>
      </c>
      <c r="P237" s="24" t="s">
        <v>595</v>
      </c>
    </row>
    <row r="238" spans="1:16" ht="13.5" x14ac:dyDescent="0.25">
      <c r="A238" s="32">
        <v>327</v>
      </c>
      <c r="B238" s="33" t="s">
        <v>65</v>
      </c>
      <c r="C238" s="33" t="s">
        <v>454</v>
      </c>
      <c r="D238" s="33" t="s">
        <v>455</v>
      </c>
      <c r="E238" s="33" t="s">
        <v>33</v>
      </c>
      <c r="F238" s="34">
        <v>3.026021422422104</v>
      </c>
      <c r="G238" s="34">
        <v>0.14285714285714285</v>
      </c>
      <c r="H238" s="33">
        <v>0</v>
      </c>
      <c r="I238" s="33">
        <v>0</v>
      </c>
      <c r="J238" s="33">
        <v>0</v>
      </c>
      <c r="K238" s="33">
        <v>0</v>
      </c>
      <c r="L238" s="34">
        <v>0.14285714285714285</v>
      </c>
      <c r="M238" s="33" t="s">
        <v>244</v>
      </c>
      <c r="N238" s="33" t="s">
        <v>241</v>
      </c>
      <c r="O238" s="33" t="s">
        <v>646</v>
      </c>
      <c r="P238" s="35" t="s">
        <v>595</v>
      </c>
    </row>
    <row r="239" spans="1:16" ht="13.5" x14ac:dyDescent="0.25">
      <c r="A239" s="25">
        <v>153</v>
      </c>
      <c r="B239" s="21" t="s">
        <v>133</v>
      </c>
      <c r="C239" s="21" t="s">
        <v>96</v>
      </c>
      <c r="D239" s="21" t="s">
        <v>660</v>
      </c>
      <c r="E239" s="21" t="s">
        <v>31</v>
      </c>
      <c r="F239" s="22">
        <v>1.3195064948595197</v>
      </c>
      <c r="G239" s="22">
        <v>0.42857142857142855</v>
      </c>
      <c r="H239" s="21">
        <v>1</v>
      </c>
      <c r="I239" s="21">
        <v>0</v>
      </c>
      <c r="J239" s="21">
        <v>0</v>
      </c>
      <c r="K239" s="21">
        <v>0.5</v>
      </c>
      <c r="L239" s="22">
        <v>1.9285714285714286</v>
      </c>
      <c r="M239" s="21" t="s">
        <v>242</v>
      </c>
      <c r="N239" s="21" t="s">
        <v>242</v>
      </c>
      <c r="O239" s="21" t="s">
        <v>645</v>
      </c>
      <c r="P239" s="24" t="s">
        <v>595</v>
      </c>
    </row>
    <row r="240" spans="1:16" ht="13.5" x14ac:dyDescent="0.25">
      <c r="A240" s="32">
        <v>154</v>
      </c>
      <c r="B240" s="33" t="s">
        <v>133</v>
      </c>
      <c r="C240" s="33" t="s">
        <v>661</v>
      </c>
      <c r="D240" s="33" t="s">
        <v>96</v>
      </c>
      <c r="E240" s="33" t="s">
        <v>98</v>
      </c>
      <c r="F240" s="34">
        <v>0.24710776533066228</v>
      </c>
      <c r="G240" s="34">
        <v>0.42857142857142855</v>
      </c>
      <c r="H240" s="33">
        <v>0</v>
      </c>
      <c r="I240" s="33">
        <v>0</v>
      </c>
      <c r="J240" s="33">
        <v>0</v>
      </c>
      <c r="K240" s="33">
        <v>0.5</v>
      </c>
      <c r="L240" s="34">
        <v>0.9285714285714286</v>
      </c>
      <c r="M240" s="33" t="s">
        <v>242</v>
      </c>
      <c r="N240" s="33" t="s">
        <v>242</v>
      </c>
      <c r="O240" s="33" t="s">
        <v>645</v>
      </c>
      <c r="P240" s="35" t="s">
        <v>595</v>
      </c>
    </row>
    <row r="241" spans="1:16" ht="13.5" x14ac:dyDescent="0.25">
      <c r="A241" s="25">
        <v>130</v>
      </c>
      <c r="B241" s="21" t="s">
        <v>114</v>
      </c>
      <c r="C241" s="21" t="s">
        <v>460</v>
      </c>
      <c r="D241" s="21" t="s">
        <v>129</v>
      </c>
      <c r="E241" s="21" t="s">
        <v>31</v>
      </c>
      <c r="F241" s="22">
        <v>1.1234528531236716</v>
      </c>
      <c r="G241" s="22">
        <v>0.35714285714285715</v>
      </c>
      <c r="H241" s="21">
        <v>0</v>
      </c>
      <c r="I241" s="21">
        <v>0</v>
      </c>
      <c r="J241" s="21">
        <v>0.5</v>
      </c>
      <c r="K241" s="21">
        <v>1</v>
      </c>
      <c r="L241" s="22">
        <v>1.8571428571428572</v>
      </c>
      <c r="M241" s="21" t="s">
        <v>242</v>
      </c>
      <c r="N241" s="21" t="s">
        <v>242</v>
      </c>
      <c r="O241" s="21" t="s">
        <v>645</v>
      </c>
      <c r="P241" s="24" t="s">
        <v>595</v>
      </c>
    </row>
    <row r="242" spans="1:16" ht="13.5" x14ac:dyDescent="0.25">
      <c r="A242" s="32">
        <v>131</v>
      </c>
      <c r="B242" s="33" t="s">
        <v>114</v>
      </c>
      <c r="C242" s="33" t="s">
        <v>609</v>
      </c>
      <c r="D242" s="33" t="s">
        <v>658</v>
      </c>
      <c r="E242" s="33" t="s">
        <v>58</v>
      </c>
      <c r="F242" s="34">
        <v>1.9172478159613671</v>
      </c>
      <c r="G242" s="34">
        <v>0.14285714285714285</v>
      </c>
      <c r="H242" s="33">
        <v>0</v>
      </c>
      <c r="I242" s="33">
        <v>0</v>
      </c>
      <c r="J242" s="33">
        <v>0</v>
      </c>
      <c r="K242" s="33">
        <v>0</v>
      </c>
      <c r="L242" s="34">
        <v>0.14285714285714285</v>
      </c>
      <c r="M242" s="33" t="s">
        <v>242</v>
      </c>
      <c r="N242" s="33" t="s">
        <v>242</v>
      </c>
      <c r="O242" s="33" t="s">
        <v>645</v>
      </c>
      <c r="P242" s="35" t="s">
        <v>595</v>
      </c>
    </row>
    <row r="243" spans="1:16" ht="13.5" x14ac:dyDescent="0.25">
      <c r="A243" s="25">
        <v>260</v>
      </c>
      <c r="B243" s="21" t="s">
        <v>114</v>
      </c>
      <c r="C243" s="21" t="s">
        <v>129</v>
      </c>
      <c r="D243" s="21" t="s">
        <v>460</v>
      </c>
      <c r="E243" s="21" t="s">
        <v>181</v>
      </c>
      <c r="F243" s="22">
        <v>1.1127722772009045</v>
      </c>
      <c r="G243" s="22">
        <v>0.2857142857142857</v>
      </c>
      <c r="H243" s="21">
        <v>0</v>
      </c>
      <c r="I243" s="21">
        <v>0</v>
      </c>
      <c r="J243" s="21">
        <v>0.5</v>
      </c>
      <c r="K243" s="21">
        <v>1</v>
      </c>
      <c r="L243" s="22">
        <v>1.7857142857142856</v>
      </c>
      <c r="M243" s="21" t="s">
        <v>242</v>
      </c>
      <c r="N243" s="21" t="s">
        <v>242</v>
      </c>
      <c r="O243" s="21" t="s">
        <v>645</v>
      </c>
      <c r="P243" s="24" t="s">
        <v>595</v>
      </c>
    </row>
    <row r="244" spans="1:16" ht="13.5" x14ac:dyDescent="0.25">
      <c r="A244" s="32">
        <v>368</v>
      </c>
      <c r="B244" s="33" t="s">
        <v>114</v>
      </c>
      <c r="C244" s="33" t="s">
        <v>103</v>
      </c>
      <c r="D244" s="33" t="s">
        <v>129</v>
      </c>
      <c r="E244" s="33" t="s">
        <v>181</v>
      </c>
      <c r="F244" s="34">
        <v>1.0794746403814228</v>
      </c>
      <c r="G244" s="34">
        <v>0.35714285714285715</v>
      </c>
      <c r="H244" s="33">
        <v>0</v>
      </c>
      <c r="I244" s="33">
        <v>1</v>
      </c>
      <c r="J244" s="33">
        <v>1</v>
      </c>
      <c r="K244" s="33">
        <v>0.5</v>
      </c>
      <c r="L244" s="34">
        <v>2.8571428571428572</v>
      </c>
      <c r="M244" s="33" t="s">
        <v>242</v>
      </c>
      <c r="N244" s="33" t="s">
        <v>242</v>
      </c>
      <c r="O244" s="33" t="s">
        <v>645</v>
      </c>
      <c r="P244" s="35" t="s">
        <v>595</v>
      </c>
    </row>
    <row r="245" spans="1:16" ht="13.5" x14ac:dyDescent="0.25">
      <c r="A245" s="25">
        <v>369</v>
      </c>
      <c r="B245" s="21" t="s">
        <v>114</v>
      </c>
      <c r="C245" s="21" t="s">
        <v>461</v>
      </c>
      <c r="D245" s="21" t="s">
        <v>129</v>
      </c>
      <c r="E245" s="21" t="s">
        <v>31</v>
      </c>
      <c r="F245" s="22">
        <v>1.0002376248813929</v>
      </c>
      <c r="G245" s="22">
        <v>0.5</v>
      </c>
      <c r="H245" s="21">
        <v>0</v>
      </c>
      <c r="I245" s="21">
        <v>1</v>
      </c>
      <c r="J245" s="21">
        <v>1</v>
      </c>
      <c r="K245" s="21">
        <v>1</v>
      </c>
      <c r="L245" s="22">
        <v>3.5</v>
      </c>
      <c r="M245" s="21" t="s">
        <v>242</v>
      </c>
      <c r="N245" s="21" t="s">
        <v>242</v>
      </c>
      <c r="O245" s="21" t="s">
        <v>645</v>
      </c>
      <c r="P245" s="24" t="s">
        <v>595</v>
      </c>
    </row>
    <row r="246" spans="1:16" ht="13.5" x14ac:dyDescent="0.25">
      <c r="A246" s="32">
        <v>370</v>
      </c>
      <c r="B246" s="33" t="s">
        <v>114</v>
      </c>
      <c r="C246" s="33" t="s">
        <v>129</v>
      </c>
      <c r="D246" s="33" t="s">
        <v>103</v>
      </c>
      <c r="E246" s="33" t="s">
        <v>31</v>
      </c>
      <c r="F246" s="34">
        <v>1.0629740655491429</v>
      </c>
      <c r="G246" s="34">
        <v>0.42857142857142855</v>
      </c>
      <c r="H246" s="33">
        <v>0</v>
      </c>
      <c r="I246" s="33">
        <v>1</v>
      </c>
      <c r="J246" s="33">
        <v>1</v>
      </c>
      <c r="K246" s="33">
        <v>0.5</v>
      </c>
      <c r="L246" s="34">
        <v>2.9285714285714288</v>
      </c>
      <c r="M246" s="33" t="s">
        <v>242</v>
      </c>
      <c r="N246" s="33" t="s">
        <v>242</v>
      </c>
      <c r="O246" s="33" t="s">
        <v>645</v>
      </c>
      <c r="P246" s="35" t="s">
        <v>595</v>
      </c>
    </row>
    <row r="247" spans="1:16" ht="13.5" x14ac:dyDescent="0.25">
      <c r="A247" s="25">
        <v>145</v>
      </c>
      <c r="B247" s="21" t="s">
        <v>125</v>
      </c>
      <c r="C247" s="21" t="s">
        <v>463</v>
      </c>
      <c r="D247" s="21" t="s">
        <v>464</v>
      </c>
      <c r="E247" s="21" t="s">
        <v>31</v>
      </c>
      <c r="F247" s="22">
        <v>1.227764966590333</v>
      </c>
      <c r="G247" s="22">
        <v>0.42857142857142855</v>
      </c>
      <c r="H247" s="21">
        <v>0</v>
      </c>
      <c r="I247" s="21">
        <v>1</v>
      </c>
      <c r="J247" s="21">
        <v>0.5</v>
      </c>
      <c r="K247" s="21">
        <v>1</v>
      </c>
      <c r="L247" s="22">
        <v>2.9285714285714288</v>
      </c>
      <c r="M247" s="21" t="s">
        <v>242</v>
      </c>
      <c r="N247" s="21" t="s">
        <v>242</v>
      </c>
      <c r="O247" s="21" t="s">
        <v>645</v>
      </c>
      <c r="P247" s="24" t="s">
        <v>595</v>
      </c>
    </row>
    <row r="248" spans="1:16" ht="13.5" x14ac:dyDescent="0.25">
      <c r="A248" s="32">
        <v>250</v>
      </c>
      <c r="B248" s="33" t="s">
        <v>125</v>
      </c>
      <c r="C248" s="33" t="s">
        <v>200</v>
      </c>
      <c r="D248" s="33" t="s">
        <v>465</v>
      </c>
      <c r="E248" s="33" t="s">
        <v>181</v>
      </c>
      <c r="F248" s="34">
        <v>0.14080243739241435</v>
      </c>
      <c r="G248" s="34">
        <v>0.2857142857142857</v>
      </c>
      <c r="H248" s="33">
        <v>0</v>
      </c>
      <c r="I248" s="33">
        <v>0</v>
      </c>
      <c r="J248" s="33">
        <v>0</v>
      </c>
      <c r="K248" s="33">
        <v>0</v>
      </c>
      <c r="L248" s="34">
        <v>0.2857142857142857</v>
      </c>
      <c r="M248" s="33" t="s">
        <v>242</v>
      </c>
      <c r="N248" s="33" t="s">
        <v>242</v>
      </c>
      <c r="O248" s="33" t="s">
        <v>646</v>
      </c>
      <c r="P248" s="35" t="s">
        <v>595</v>
      </c>
    </row>
    <row r="249" spans="1:16" ht="13.5" x14ac:dyDescent="0.25">
      <c r="A249" s="25">
        <v>382</v>
      </c>
      <c r="B249" s="21" t="s">
        <v>125</v>
      </c>
      <c r="C249" s="21" t="s">
        <v>463</v>
      </c>
      <c r="D249" s="21" t="s">
        <v>90</v>
      </c>
      <c r="E249" s="21" t="s">
        <v>31</v>
      </c>
      <c r="F249" s="22">
        <v>0.8680262447470144</v>
      </c>
      <c r="G249" s="22">
        <v>0.42857142857142855</v>
      </c>
      <c r="H249" s="21">
        <v>0</v>
      </c>
      <c r="I249" s="21">
        <v>1</v>
      </c>
      <c r="J249" s="21">
        <v>0</v>
      </c>
      <c r="K249" s="21">
        <v>1</v>
      </c>
      <c r="L249" s="22">
        <v>2.4285714285714288</v>
      </c>
      <c r="M249" s="21" t="s">
        <v>242</v>
      </c>
      <c r="N249" s="21" t="s">
        <v>242</v>
      </c>
      <c r="O249" s="21" t="s">
        <v>646</v>
      </c>
      <c r="P249" s="24" t="s">
        <v>595</v>
      </c>
    </row>
    <row r="250" spans="1:16" ht="13.5" x14ac:dyDescent="0.25">
      <c r="A250" s="32">
        <v>246</v>
      </c>
      <c r="B250" s="33" t="s">
        <v>606</v>
      </c>
      <c r="C250" s="33" t="s">
        <v>466</v>
      </c>
      <c r="D250" s="33" t="s">
        <v>463</v>
      </c>
      <c r="E250" s="33" t="s">
        <v>181</v>
      </c>
      <c r="F250" s="34">
        <v>0.39029210338198744</v>
      </c>
      <c r="G250" s="34">
        <v>0.35714285714285715</v>
      </c>
      <c r="H250" s="33">
        <v>0</v>
      </c>
      <c r="I250" s="33">
        <v>1</v>
      </c>
      <c r="J250" s="33">
        <v>0</v>
      </c>
      <c r="K250" s="33">
        <v>0.5</v>
      </c>
      <c r="L250" s="34">
        <v>1.8571428571428572</v>
      </c>
      <c r="M250" s="33" t="s">
        <v>242</v>
      </c>
      <c r="N250" s="33" t="s">
        <v>242</v>
      </c>
      <c r="O250" s="33" t="s">
        <v>645</v>
      </c>
      <c r="P250" s="35" t="s">
        <v>595</v>
      </c>
    </row>
    <row r="251" spans="1:16" ht="13.5" x14ac:dyDescent="0.25">
      <c r="A251" s="25">
        <v>248</v>
      </c>
      <c r="B251" s="21" t="s">
        <v>606</v>
      </c>
      <c r="C251" s="21" t="s">
        <v>90</v>
      </c>
      <c r="D251" s="21" t="s">
        <v>199</v>
      </c>
      <c r="E251" s="21" t="s">
        <v>181</v>
      </c>
      <c r="F251" s="22">
        <v>0.32380619962922191</v>
      </c>
      <c r="G251" s="22">
        <v>0.42857142857142855</v>
      </c>
      <c r="H251" s="21">
        <v>0</v>
      </c>
      <c r="I251" s="21">
        <v>1</v>
      </c>
      <c r="J251" s="21">
        <v>0</v>
      </c>
      <c r="K251" s="21">
        <v>0</v>
      </c>
      <c r="L251" s="22">
        <v>1.4285714285714286</v>
      </c>
      <c r="M251" s="21" t="s">
        <v>242</v>
      </c>
      <c r="N251" s="21" t="s">
        <v>242</v>
      </c>
      <c r="O251" s="21" t="s">
        <v>645</v>
      </c>
      <c r="P251" s="24" t="s">
        <v>595</v>
      </c>
    </row>
    <row r="252" spans="1:16" ht="13.5" x14ac:dyDescent="0.25">
      <c r="A252" s="32">
        <v>39</v>
      </c>
      <c r="B252" s="33" t="s">
        <v>38</v>
      </c>
      <c r="C252" s="33" t="s">
        <v>210</v>
      </c>
      <c r="D252" s="33" t="s">
        <v>190</v>
      </c>
      <c r="E252" s="33" t="s">
        <v>39</v>
      </c>
      <c r="F252" s="34">
        <v>0.47727111215946155</v>
      </c>
      <c r="G252" s="34">
        <v>0.35714285714285715</v>
      </c>
      <c r="H252" s="33">
        <v>0</v>
      </c>
      <c r="I252" s="33">
        <v>1</v>
      </c>
      <c r="J252" s="33">
        <v>0</v>
      </c>
      <c r="K252" s="33">
        <v>0</v>
      </c>
      <c r="L252" s="34">
        <v>1.3571428571428572</v>
      </c>
      <c r="M252" s="33" t="s">
        <v>245</v>
      </c>
      <c r="N252" s="33" t="s">
        <v>246</v>
      </c>
      <c r="O252" s="33" t="s">
        <v>646</v>
      </c>
      <c r="P252" s="35" t="s">
        <v>595</v>
      </c>
    </row>
    <row r="253" spans="1:16" ht="13.5" x14ac:dyDescent="0.25">
      <c r="A253" s="25">
        <v>230</v>
      </c>
      <c r="B253" s="21" t="s">
        <v>38</v>
      </c>
      <c r="C253" s="21" t="s">
        <v>210</v>
      </c>
      <c r="D253" s="21" t="s">
        <v>190</v>
      </c>
      <c r="E253" s="21" t="s">
        <v>37</v>
      </c>
      <c r="F253" s="22">
        <v>0.36468110375657492</v>
      </c>
      <c r="G253" s="22">
        <v>0.35714285714285715</v>
      </c>
      <c r="H253" s="21">
        <v>0</v>
      </c>
      <c r="I253" s="21">
        <v>1</v>
      </c>
      <c r="J253" s="21">
        <v>0</v>
      </c>
      <c r="K253" s="21">
        <v>0</v>
      </c>
      <c r="L253" s="22">
        <v>1.3571428571428572</v>
      </c>
      <c r="M253" s="21" t="s">
        <v>245</v>
      </c>
      <c r="N253" s="21" t="s">
        <v>246</v>
      </c>
      <c r="O253" s="21" t="s">
        <v>646</v>
      </c>
      <c r="P253" s="24" t="s">
        <v>595</v>
      </c>
    </row>
    <row r="254" spans="1:16" ht="13.5" x14ac:dyDescent="0.25">
      <c r="A254" s="32">
        <v>234</v>
      </c>
      <c r="B254" s="33" t="s">
        <v>192</v>
      </c>
      <c r="C254" s="33" t="s">
        <v>190</v>
      </c>
      <c r="D254" s="33" t="s">
        <v>391</v>
      </c>
      <c r="E254" s="33" t="s">
        <v>181</v>
      </c>
      <c r="F254" s="34">
        <v>5.2128922473300705E-2</v>
      </c>
      <c r="G254" s="34">
        <v>7.1428571428571425E-2</v>
      </c>
      <c r="H254" s="33">
        <v>0</v>
      </c>
      <c r="I254" s="33">
        <v>1</v>
      </c>
      <c r="J254" s="33">
        <v>0.5</v>
      </c>
      <c r="K254" s="33">
        <v>0</v>
      </c>
      <c r="L254" s="34">
        <v>1.5714285714285714</v>
      </c>
      <c r="M254" s="33" t="s">
        <v>245</v>
      </c>
      <c r="N254" s="33" t="s">
        <v>246</v>
      </c>
      <c r="O254" s="33" t="s">
        <v>646</v>
      </c>
      <c r="P254" s="35" t="s">
        <v>595</v>
      </c>
    </row>
    <row r="255" spans="1:16" ht="13.5" x14ac:dyDescent="0.25">
      <c r="A255" s="25">
        <v>126</v>
      </c>
      <c r="B255" s="21" t="s">
        <v>111</v>
      </c>
      <c r="C255" s="21" t="s">
        <v>138</v>
      </c>
      <c r="D255" s="21" t="s">
        <v>471</v>
      </c>
      <c r="E255" s="21" t="s">
        <v>31</v>
      </c>
      <c r="F255" s="22">
        <v>1.0432861032993088</v>
      </c>
      <c r="G255" s="22">
        <v>0.5714285714285714</v>
      </c>
      <c r="H255" s="21">
        <v>1</v>
      </c>
      <c r="I255" s="21">
        <v>1</v>
      </c>
      <c r="J255" s="21">
        <v>0</v>
      </c>
      <c r="K255" s="21">
        <v>0</v>
      </c>
      <c r="L255" s="22">
        <v>2.5714285714285712</v>
      </c>
      <c r="M255" s="21" t="s">
        <v>242</v>
      </c>
      <c r="N255" s="21" t="s">
        <v>242</v>
      </c>
      <c r="O255" s="21" t="s">
        <v>645</v>
      </c>
      <c r="P255" s="24" t="s">
        <v>595</v>
      </c>
    </row>
    <row r="256" spans="1:16" ht="13.5" x14ac:dyDescent="0.25">
      <c r="A256" s="32">
        <v>199</v>
      </c>
      <c r="B256" s="33" t="s">
        <v>169</v>
      </c>
      <c r="C256" s="33" t="s">
        <v>353</v>
      </c>
      <c r="D256" s="33" t="s">
        <v>473</v>
      </c>
      <c r="E256" s="33" t="s">
        <v>33</v>
      </c>
      <c r="F256" s="34">
        <v>0.26837727123703131</v>
      </c>
      <c r="G256" s="34">
        <v>0.21428571428571427</v>
      </c>
      <c r="H256" s="33">
        <v>1</v>
      </c>
      <c r="I256" s="33">
        <v>0</v>
      </c>
      <c r="J256" s="33">
        <v>0</v>
      </c>
      <c r="K256" s="33">
        <v>0</v>
      </c>
      <c r="L256" s="34">
        <v>1.2142857142857142</v>
      </c>
      <c r="M256" s="33" t="s">
        <v>240</v>
      </c>
      <c r="N256" s="33" t="s">
        <v>246</v>
      </c>
      <c r="O256" s="33" t="s">
        <v>646</v>
      </c>
      <c r="P256" s="35" t="s">
        <v>595</v>
      </c>
    </row>
    <row r="257" spans="1:16" ht="13.5" x14ac:dyDescent="0.25">
      <c r="A257" s="25">
        <v>277</v>
      </c>
      <c r="B257" s="21" t="s">
        <v>215</v>
      </c>
      <c r="C257" s="21" t="s">
        <v>402</v>
      </c>
      <c r="D257" s="21" t="s">
        <v>475</v>
      </c>
      <c r="E257" s="21" t="s">
        <v>58</v>
      </c>
      <c r="F257" s="22">
        <v>8.6918507997844685</v>
      </c>
      <c r="G257" s="22">
        <v>7.1428571428571425E-2</v>
      </c>
      <c r="H257" s="21">
        <v>0</v>
      </c>
      <c r="I257" s="21">
        <v>1</v>
      </c>
      <c r="J257" s="21">
        <v>0</v>
      </c>
      <c r="K257" s="21">
        <v>0.5</v>
      </c>
      <c r="L257" s="22">
        <v>1.5714285714285714</v>
      </c>
      <c r="M257" s="21"/>
      <c r="N257" s="21" t="s">
        <v>242</v>
      </c>
      <c r="O257" s="21" t="s">
        <v>646</v>
      </c>
      <c r="P257" s="24" t="s">
        <v>595</v>
      </c>
    </row>
    <row r="258" spans="1:16" ht="13.5" x14ac:dyDescent="0.25">
      <c r="A258" s="32">
        <v>419</v>
      </c>
      <c r="B258" s="33" t="s">
        <v>231</v>
      </c>
      <c r="C258" s="33" t="s">
        <v>474</v>
      </c>
      <c r="D258" s="33" t="s">
        <v>475</v>
      </c>
      <c r="E258" s="33" t="s">
        <v>58</v>
      </c>
      <c r="F258" s="34">
        <v>3.5178587245386423</v>
      </c>
      <c r="G258" s="34">
        <v>0.2857142857142857</v>
      </c>
      <c r="H258" s="33">
        <v>1</v>
      </c>
      <c r="I258" s="33">
        <v>1</v>
      </c>
      <c r="J258" s="33">
        <v>0</v>
      </c>
      <c r="K258" s="33">
        <v>0.5</v>
      </c>
      <c r="L258" s="34">
        <v>2.7857142857142856</v>
      </c>
      <c r="M258" s="33"/>
      <c r="N258" s="33" t="s">
        <v>242</v>
      </c>
      <c r="O258" s="33" t="s">
        <v>646</v>
      </c>
      <c r="P258" s="35" t="s">
        <v>595</v>
      </c>
    </row>
    <row r="259" spans="1:16" ht="13.5" x14ac:dyDescent="0.25">
      <c r="A259" s="25">
        <v>405</v>
      </c>
      <c r="B259" s="21" t="s">
        <v>222</v>
      </c>
      <c r="C259" s="21" t="s">
        <v>476</v>
      </c>
      <c r="D259" s="21" t="s">
        <v>371</v>
      </c>
      <c r="E259" s="21" t="s">
        <v>58</v>
      </c>
      <c r="F259" s="22">
        <v>2.1288489368579424</v>
      </c>
      <c r="G259" s="22">
        <v>0.21428571428571427</v>
      </c>
      <c r="H259" s="21">
        <v>0</v>
      </c>
      <c r="I259" s="21">
        <v>0</v>
      </c>
      <c r="J259" s="21">
        <v>0</v>
      </c>
      <c r="K259" s="21">
        <v>0</v>
      </c>
      <c r="L259" s="22">
        <v>0.21428571428571427</v>
      </c>
      <c r="M259" s="21"/>
      <c r="N259" s="21" t="s">
        <v>246</v>
      </c>
      <c r="O259" s="21" t="s">
        <v>646</v>
      </c>
      <c r="P259" s="24" t="s">
        <v>595</v>
      </c>
    </row>
    <row r="260" spans="1:16" ht="13.5" x14ac:dyDescent="0.25">
      <c r="A260" s="32">
        <v>73</v>
      </c>
      <c r="B260" s="33" t="s">
        <v>74</v>
      </c>
      <c r="C260" s="33" t="s">
        <v>479</v>
      </c>
      <c r="D260" s="33" t="s">
        <v>478</v>
      </c>
      <c r="E260" s="33" t="s">
        <v>61</v>
      </c>
      <c r="F260" s="34">
        <v>2.5239771520027632</v>
      </c>
      <c r="G260" s="34">
        <v>0.21428571428571427</v>
      </c>
      <c r="H260" s="33">
        <v>0</v>
      </c>
      <c r="I260" s="33">
        <v>0</v>
      </c>
      <c r="J260" s="33">
        <v>0</v>
      </c>
      <c r="K260" s="33">
        <v>0</v>
      </c>
      <c r="L260" s="34">
        <v>0.21428571428571427</v>
      </c>
      <c r="M260" s="33"/>
      <c r="N260" s="33" t="s">
        <v>242</v>
      </c>
      <c r="O260" s="33" t="s">
        <v>646</v>
      </c>
      <c r="P260" s="35" t="s">
        <v>595</v>
      </c>
    </row>
    <row r="261" spans="1:16" ht="13.5" x14ac:dyDescent="0.25">
      <c r="A261" s="25">
        <v>336</v>
      </c>
      <c r="B261" s="21" t="s">
        <v>74</v>
      </c>
      <c r="C261" s="21" t="s">
        <v>479</v>
      </c>
      <c r="D261" s="21" t="s">
        <v>480</v>
      </c>
      <c r="E261" s="21" t="s">
        <v>61</v>
      </c>
      <c r="F261" s="22">
        <v>1.7763106139650282</v>
      </c>
      <c r="G261" s="22">
        <v>0.35714285714285715</v>
      </c>
      <c r="H261" s="21">
        <v>0</v>
      </c>
      <c r="I261" s="21">
        <v>0</v>
      </c>
      <c r="J261" s="21">
        <v>0</v>
      </c>
      <c r="K261" s="21">
        <v>0.5</v>
      </c>
      <c r="L261" s="22">
        <v>0.85714285714285721</v>
      </c>
      <c r="M261" s="21" t="s">
        <v>242</v>
      </c>
      <c r="N261" s="21" t="s">
        <v>242</v>
      </c>
      <c r="O261" s="21" t="s">
        <v>646</v>
      </c>
      <c r="P261" s="24" t="s">
        <v>595</v>
      </c>
    </row>
    <row r="262" spans="1:16" ht="13.5" x14ac:dyDescent="0.25">
      <c r="A262" s="32">
        <v>337</v>
      </c>
      <c r="B262" s="33" t="s">
        <v>74</v>
      </c>
      <c r="C262" s="33" t="s">
        <v>480</v>
      </c>
      <c r="D262" s="33" t="s">
        <v>479</v>
      </c>
      <c r="E262" s="33" t="s">
        <v>61</v>
      </c>
      <c r="F262" s="34">
        <v>2.2163732920376731</v>
      </c>
      <c r="G262" s="34">
        <v>0.21428571428571427</v>
      </c>
      <c r="H262" s="33">
        <v>0</v>
      </c>
      <c r="I262" s="33">
        <v>0</v>
      </c>
      <c r="J262" s="33">
        <v>0</v>
      </c>
      <c r="K262" s="33">
        <v>0</v>
      </c>
      <c r="L262" s="34">
        <v>0.21428571428571427</v>
      </c>
      <c r="M262" s="33"/>
      <c r="N262" s="33" t="s">
        <v>242</v>
      </c>
      <c r="O262" s="33" t="s">
        <v>646</v>
      </c>
      <c r="P262" s="35" t="s">
        <v>595</v>
      </c>
    </row>
    <row r="263" spans="1:16" ht="13.5" x14ac:dyDescent="0.25">
      <c r="A263" s="25">
        <v>204</v>
      </c>
      <c r="B263" s="21" t="s">
        <v>173</v>
      </c>
      <c r="C263" s="21" t="s">
        <v>402</v>
      </c>
      <c r="D263" s="21" t="s">
        <v>481</v>
      </c>
      <c r="E263" s="21" t="s">
        <v>58</v>
      </c>
      <c r="F263" s="22">
        <v>1.4459272325378905</v>
      </c>
      <c r="G263" s="22">
        <v>0.5</v>
      </c>
      <c r="H263" s="21">
        <v>0</v>
      </c>
      <c r="I263" s="21">
        <v>0</v>
      </c>
      <c r="J263" s="21">
        <v>0</v>
      </c>
      <c r="K263" s="21">
        <v>0.5</v>
      </c>
      <c r="L263" s="22">
        <v>1</v>
      </c>
      <c r="M263" s="21" t="s">
        <v>242</v>
      </c>
      <c r="N263" s="21" t="s">
        <v>242</v>
      </c>
      <c r="O263" s="21" t="s">
        <v>646</v>
      </c>
      <c r="P263" s="24" t="s">
        <v>595</v>
      </c>
    </row>
    <row r="264" spans="1:16" ht="13.5" x14ac:dyDescent="0.25">
      <c r="A264" s="32">
        <v>46</v>
      </c>
      <c r="B264" s="33" t="s">
        <v>47</v>
      </c>
      <c r="C264" s="33" t="s">
        <v>274</v>
      </c>
      <c r="D264" s="33" t="s">
        <v>482</v>
      </c>
      <c r="E264" s="33" t="s">
        <v>45</v>
      </c>
      <c r="F264" s="34">
        <v>2.4306559365305711</v>
      </c>
      <c r="G264" s="34">
        <v>0.14285714285714285</v>
      </c>
      <c r="H264" s="33">
        <v>0</v>
      </c>
      <c r="I264" s="33">
        <v>0</v>
      </c>
      <c r="J264" s="33">
        <v>0</v>
      </c>
      <c r="K264" s="33">
        <v>0</v>
      </c>
      <c r="L264" s="34">
        <v>0.14285714285714285</v>
      </c>
      <c r="M264" s="33"/>
      <c r="N264" s="33" t="s">
        <v>246</v>
      </c>
      <c r="O264" s="33" t="s">
        <v>646</v>
      </c>
      <c r="P264" s="35" t="s">
        <v>595</v>
      </c>
    </row>
    <row r="265" spans="1:16" ht="13.5" x14ac:dyDescent="0.25">
      <c r="A265" s="25">
        <v>306</v>
      </c>
      <c r="B265" s="21" t="s">
        <v>47</v>
      </c>
      <c r="C265" s="21" t="s">
        <v>482</v>
      </c>
      <c r="D265" s="21" t="s">
        <v>274</v>
      </c>
      <c r="E265" s="21" t="s">
        <v>45</v>
      </c>
      <c r="F265" s="22">
        <v>1.7705508363869913</v>
      </c>
      <c r="G265" s="22">
        <v>7.1428571428571425E-2</v>
      </c>
      <c r="H265" s="21">
        <v>0</v>
      </c>
      <c r="I265" s="21">
        <v>0</v>
      </c>
      <c r="J265" s="21">
        <v>0</v>
      </c>
      <c r="K265" s="21">
        <v>0</v>
      </c>
      <c r="L265" s="22">
        <v>7.1428571428571425E-2</v>
      </c>
      <c r="M265" s="21"/>
      <c r="N265" s="21" t="s">
        <v>246</v>
      </c>
      <c r="O265" s="21" t="s">
        <v>646</v>
      </c>
      <c r="P265" s="24" t="s">
        <v>595</v>
      </c>
    </row>
    <row r="266" spans="1:16" ht="13.5" x14ac:dyDescent="0.25">
      <c r="A266" s="32">
        <v>170</v>
      </c>
      <c r="B266" s="33" t="s">
        <v>146</v>
      </c>
      <c r="C266" s="33" t="s">
        <v>116</v>
      </c>
      <c r="D266" s="33" t="s">
        <v>101</v>
      </c>
      <c r="E266" s="33" t="s">
        <v>33</v>
      </c>
      <c r="F266" s="34">
        <v>1.6300149868091407</v>
      </c>
      <c r="G266" s="34">
        <v>0.21428571428571427</v>
      </c>
      <c r="H266" s="33">
        <v>1</v>
      </c>
      <c r="I266" s="33">
        <v>0</v>
      </c>
      <c r="J266" s="33">
        <v>1</v>
      </c>
      <c r="K266" s="33">
        <v>0</v>
      </c>
      <c r="L266" s="34">
        <v>2.2142857142857144</v>
      </c>
      <c r="M266" s="33" t="s">
        <v>242</v>
      </c>
      <c r="N266" s="33" t="s">
        <v>242</v>
      </c>
      <c r="O266" s="33" t="s">
        <v>645</v>
      </c>
      <c r="P266" s="35" t="s">
        <v>595</v>
      </c>
    </row>
    <row r="267" spans="1:16" ht="13.5" x14ac:dyDescent="0.25">
      <c r="A267" s="25">
        <v>109</v>
      </c>
      <c r="B267" s="21" t="s">
        <v>100</v>
      </c>
      <c r="C267" s="21" t="s">
        <v>657</v>
      </c>
      <c r="D267" s="21" t="s">
        <v>99</v>
      </c>
      <c r="E267" s="21" t="s">
        <v>33</v>
      </c>
      <c r="F267" s="22">
        <v>1.1241360983738609</v>
      </c>
      <c r="G267" s="22">
        <v>0.2857142857142857</v>
      </c>
      <c r="H267" s="21">
        <v>1</v>
      </c>
      <c r="I267" s="21">
        <v>0</v>
      </c>
      <c r="J267" s="21">
        <v>0.5</v>
      </c>
      <c r="K267" s="21">
        <v>0.5</v>
      </c>
      <c r="L267" s="22">
        <v>2.2857142857142856</v>
      </c>
      <c r="M267" s="21" t="s">
        <v>242</v>
      </c>
      <c r="N267" s="21" t="s">
        <v>242</v>
      </c>
      <c r="O267" s="21" t="s">
        <v>646</v>
      </c>
      <c r="P267" s="24" t="s">
        <v>595</v>
      </c>
    </row>
    <row r="268" spans="1:16" ht="13.5" x14ac:dyDescent="0.25">
      <c r="A268" s="32">
        <v>280</v>
      </c>
      <c r="B268" s="33" t="s">
        <v>217</v>
      </c>
      <c r="C268" s="33" t="s">
        <v>608</v>
      </c>
      <c r="D268" s="33" t="s">
        <v>291</v>
      </c>
      <c r="E268" s="33" t="s">
        <v>39</v>
      </c>
      <c r="F268" s="34">
        <v>1.0209171404063939</v>
      </c>
      <c r="G268" s="34">
        <v>0.35714285714285715</v>
      </c>
      <c r="H268" s="33">
        <v>0</v>
      </c>
      <c r="I268" s="33">
        <v>0</v>
      </c>
      <c r="J268" s="33">
        <v>1</v>
      </c>
      <c r="K268" s="33">
        <v>0</v>
      </c>
      <c r="L268" s="34">
        <v>1.3571428571428572</v>
      </c>
      <c r="M268" s="33" t="s">
        <v>242</v>
      </c>
      <c r="N268" s="33" t="s">
        <v>242</v>
      </c>
      <c r="O268" s="33" t="s">
        <v>645</v>
      </c>
      <c r="P268" s="35" t="s">
        <v>595</v>
      </c>
    </row>
    <row r="269" spans="1:16" ht="13.5" x14ac:dyDescent="0.25">
      <c r="A269" s="25">
        <v>142</v>
      </c>
      <c r="B269" s="21" t="s">
        <v>123</v>
      </c>
      <c r="C269" s="21" t="s">
        <v>111</v>
      </c>
      <c r="D269" s="21" t="s">
        <v>125</v>
      </c>
      <c r="E269" s="21" t="s">
        <v>31</v>
      </c>
      <c r="F269" s="22">
        <v>1.2924352349095904</v>
      </c>
      <c r="G269" s="22">
        <v>0.42857142857142855</v>
      </c>
      <c r="H269" s="21">
        <v>0</v>
      </c>
      <c r="I269" s="21">
        <v>0</v>
      </c>
      <c r="J269" s="21">
        <v>0</v>
      </c>
      <c r="K269" s="21">
        <v>1</v>
      </c>
      <c r="L269" s="22">
        <v>1.4285714285714286</v>
      </c>
      <c r="M269" s="21" t="s">
        <v>242</v>
      </c>
      <c r="N269" s="21" t="s">
        <v>242</v>
      </c>
      <c r="O269" s="21" t="s">
        <v>645</v>
      </c>
      <c r="P269" s="24" t="s">
        <v>595</v>
      </c>
    </row>
    <row r="270" spans="1:16" ht="13.5" x14ac:dyDescent="0.25">
      <c r="A270" s="32">
        <v>377</v>
      </c>
      <c r="B270" s="33" t="s">
        <v>123</v>
      </c>
      <c r="C270" s="33" t="s">
        <v>125</v>
      </c>
      <c r="D270" s="33" t="s">
        <v>114</v>
      </c>
      <c r="E270" s="33" t="s">
        <v>31</v>
      </c>
      <c r="F270" s="34">
        <v>1.006781770276173</v>
      </c>
      <c r="G270" s="34">
        <v>0.2857142857142857</v>
      </c>
      <c r="H270" s="33">
        <v>0</v>
      </c>
      <c r="I270" s="33">
        <v>0</v>
      </c>
      <c r="J270" s="33">
        <v>0</v>
      </c>
      <c r="K270" s="33">
        <v>0.5</v>
      </c>
      <c r="L270" s="34">
        <v>0.7857142857142857</v>
      </c>
      <c r="M270" s="33" t="s">
        <v>242</v>
      </c>
      <c r="N270" s="33" t="s">
        <v>242</v>
      </c>
      <c r="O270" s="33" t="s">
        <v>645</v>
      </c>
      <c r="P270" s="35" t="s">
        <v>595</v>
      </c>
    </row>
    <row r="271" spans="1:16" ht="13.5" x14ac:dyDescent="0.25">
      <c r="A271" s="25">
        <v>135</v>
      </c>
      <c r="B271" s="21" t="s">
        <v>118</v>
      </c>
      <c r="C271" s="21" t="s">
        <v>140</v>
      </c>
      <c r="D271" s="21" t="s">
        <v>489</v>
      </c>
      <c r="E271" s="21" t="s">
        <v>33</v>
      </c>
      <c r="F271" s="22">
        <v>1.2210474470468655</v>
      </c>
      <c r="G271" s="22">
        <v>0.42857142857142855</v>
      </c>
      <c r="H271" s="21">
        <v>0</v>
      </c>
      <c r="I271" s="21">
        <v>1</v>
      </c>
      <c r="J271" s="21">
        <v>0.5</v>
      </c>
      <c r="K271" s="21">
        <v>0.5</v>
      </c>
      <c r="L271" s="22">
        <v>2.4285714285714288</v>
      </c>
      <c r="M271" s="21" t="s">
        <v>242</v>
      </c>
      <c r="N271" s="21" t="s">
        <v>242</v>
      </c>
      <c r="O271" s="21" t="s">
        <v>646</v>
      </c>
      <c r="P271" s="24" t="s">
        <v>595</v>
      </c>
    </row>
    <row r="272" spans="1:16" ht="13.5" x14ac:dyDescent="0.25">
      <c r="A272" s="32">
        <v>373</v>
      </c>
      <c r="B272" s="33" t="s">
        <v>118</v>
      </c>
      <c r="C272" s="33" t="s">
        <v>489</v>
      </c>
      <c r="D272" s="33" t="s">
        <v>78</v>
      </c>
      <c r="E272" s="33" t="s">
        <v>33</v>
      </c>
      <c r="F272" s="34">
        <v>1.0359901150947133</v>
      </c>
      <c r="G272" s="34">
        <v>0.2857142857142857</v>
      </c>
      <c r="H272" s="33">
        <v>0</v>
      </c>
      <c r="I272" s="33">
        <v>1</v>
      </c>
      <c r="J272" s="33">
        <v>1</v>
      </c>
      <c r="K272" s="33">
        <v>0.5</v>
      </c>
      <c r="L272" s="34">
        <v>2.7857142857142856</v>
      </c>
      <c r="M272" s="33" t="s">
        <v>242</v>
      </c>
      <c r="N272" s="33" t="s">
        <v>242</v>
      </c>
      <c r="O272" s="33" t="s">
        <v>645</v>
      </c>
      <c r="P272" s="35" t="s">
        <v>595</v>
      </c>
    </row>
    <row r="273" spans="1:16" ht="13.5" x14ac:dyDescent="0.25">
      <c r="A273" s="25">
        <v>1</v>
      </c>
      <c r="B273" s="21" t="s">
        <v>3</v>
      </c>
      <c r="C273" s="21" t="s">
        <v>118</v>
      </c>
      <c r="D273" s="21" t="s">
        <v>274</v>
      </c>
      <c r="E273" s="21" t="s">
        <v>4</v>
      </c>
      <c r="F273" s="22">
        <v>1.8588509773831365</v>
      </c>
      <c r="G273" s="22">
        <v>7.1428571428571425E-2</v>
      </c>
      <c r="H273" s="21">
        <v>0</v>
      </c>
      <c r="I273" s="21">
        <v>0</v>
      </c>
      <c r="J273" s="21">
        <v>1</v>
      </c>
      <c r="K273" s="21">
        <v>0</v>
      </c>
      <c r="L273" s="22">
        <v>1.0714285714285714</v>
      </c>
      <c r="M273" s="21" t="s">
        <v>242</v>
      </c>
      <c r="N273" s="21" t="s">
        <v>242</v>
      </c>
      <c r="O273" s="21" t="s">
        <v>646</v>
      </c>
      <c r="P273" s="24" t="s">
        <v>595</v>
      </c>
    </row>
    <row r="274" spans="1:16" ht="13.5" x14ac:dyDescent="0.25">
      <c r="A274" s="32">
        <v>92</v>
      </c>
      <c r="B274" s="33" t="s">
        <v>88</v>
      </c>
      <c r="C274" s="33" t="s">
        <v>491</v>
      </c>
      <c r="D274" s="33" t="s">
        <v>90</v>
      </c>
      <c r="E274" s="33" t="s">
        <v>35</v>
      </c>
      <c r="F274" s="34">
        <v>1.3703777043110741</v>
      </c>
      <c r="G274" s="34">
        <v>0.5714285714285714</v>
      </c>
      <c r="H274" s="33">
        <v>0</v>
      </c>
      <c r="I274" s="33">
        <v>1</v>
      </c>
      <c r="J274" s="33">
        <v>0</v>
      </c>
      <c r="K274" s="33">
        <v>0</v>
      </c>
      <c r="L274" s="34">
        <v>1.5714285714285714</v>
      </c>
      <c r="M274" s="33" t="s">
        <v>242</v>
      </c>
      <c r="N274" s="33" t="s">
        <v>242</v>
      </c>
      <c r="O274" s="33" t="s">
        <v>645</v>
      </c>
      <c r="P274" s="35" t="s">
        <v>595</v>
      </c>
    </row>
    <row r="275" spans="1:16" ht="13.5" x14ac:dyDescent="0.25">
      <c r="A275" s="25">
        <v>356</v>
      </c>
      <c r="B275" s="21" t="s">
        <v>88</v>
      </c>
      <c r="C275" s="21" t="s">
        <v>8</v>
      </c>
      <c r="D275" s="21" t="s">
        <v>492</v>
      </c>
      <c r="E275" s="21" t="s">
        <v>35</v>
      </c>
      <c r="F275" s="22">
        <v>0.87488718724900683</v>
      </c>
      <c r="G275" s="22">
        <v>0.6428571428571429</v>
      </c>
      <c r="H275" s="21">
        <v>1</v>
      </c>
      <c r="I275" s="21">
        <v>1</v>
      </c>
      <c r="J275" s="21">
        <v>0</v>
      </c>
      <c r="K275" s="21">
        <v>0.5</v>
      </c>
      <c r="L275" s="22">
        <v>3.1428571428571428</v>
      </c>
      <c r="M275" s="21" t="s">
        <v>242</v>
      </c>
      <c r="N275" s="21" t="s">
        <v>242</v>
      </c>
      <c r="O275" s="21" t="s">
        <v>645</v>
      </c>
      <c r="P275" s="24" t="s">
        <v>595</v>
      </c>
    </row>
    <row r="276" spans="1:16" ht="13.5" x14ac:dyDescent="0.25">
      <c r="A276" s="32">
        <v>357</v>
      </c>
      <c r="B276" s="33" t="s">
        <v>88</v>
      </c>
      <c r="C276" s="33" t="s">
        <v>492</v>
      </c>
      <c r="D276" s="33" t="s">
        <v>90</v>
      </c>
      <c r="E276" s="33" t="s">
        <v>35</v>
      </c>
      <c r="F276" s="34">
        <v>1.0118927928886465</v>
      </c>
      <c r="G276" s="34">
        <v>0.5714285714285714</v>
      </c>
      <c r="H276" s="33">
        <v>0</v>
      </c>
      <c r="I276" s="33">
        <v>1</v>
      </c>
      <c r="J276" s="33">
        <v>0</v>
      </c>
      <c r="K276" s="33">
        <v>0.5</v>
      </c>
      <c r="L276" s="34">
        <v>2.0714285714285712</v>
      </c>
      <c r="M276" s="33" t="s">
        <v>242</v>
      </c>
      <c r="N276" s="33" t="s">
        <v>242</v>
      </c>
      <c r="O276" s="33" t="s">
        <v>645</v>
      </c>
      <c r="P276" s="35" t="s">
        <v>595</v>
      </c>
    </row>
    <row r="277" spans="1:16" ht="13.5" x14ac:dyDescent="0.25">
      <c r="A277" s="25">
        <v>54</v>
      </c>
      <c r="B277" s="21" t="s">
        <v>54</v>
      </c>
      <c r="C277" s="21" t="s">
        <v>78</v>
      </c>
      <c r="D277" s="21" t="s">
        <v>99</v>
      </c>
      <c r="E277" s="21" t="s">
        <v>45</v>
      </c>
      <c r="F277" s="22">
        <v>2.783749507164647</v>
      </c>
      <c r="G277" s="22">
        <v>7.1428571428571425E-2</v>
      </c>
      <c r="H277" s="21">
        <v>1</v>
      </c>
      <c r="I277" s="21">
        <v>1</v>
      </c>
      <c r="J277" s="21">
        <v>0</v>
      </c>
      <c r="K277" s="21">
        <v>0</v>
      </c>
      <c r="L277" s="22">
        <v>2.0714285714285712</v>
      </c>
      <c r="M277" s="21" t="s">
        <v>243</v>
      </c>
      <c r="N277" s="21" t="s">
        <v>242</v>
      </c>
      <c r="O277" s="21" t="s">
        <v>646</v>
      </c>
      <c r="P277" s="24" t="s">
        <v>595</v>
      </c>
    </row>
    <row r="278" spans="1:16" ht="13.5" x14ac:dyDescent="0.25">
      <c r="A278" s="32">
        <v>278</v>
      </c>
      <c r="B278" s="33" t="s">
        <v>54</v>
      </c>
      <c r="C278" s="33" t="s">
        <v>99</v>
      </c>
      <c r="D278" s="33" t="s">
        <v>474</v>
      </c>
      <c r="E278" s="33" t="s">
        <v>33</v>
      </c>
      <c r="F278" s="34">
        <v>1.8597730669262065</v>
      </c>
      <c r="G278" s="34">
        <v>0.21428571428571427</v>
      </c>
      <c r="H278" s="33">
        <v>1</v>
      </c>
      <c r="I278" s="33">
        <v>1</v>
      </c>
      <c r="J278" s="33">
        <v>0</v>
      </c>
      <c r="K278" s="33">
        <v>0</v>
      </c>
      <c r="L278" s="34">
        <v>2.2142857142857144</v>
      </c>
      <c r="M278" s="33" t="s">
        <v>242</v>
      </c>
      <c r="N278" s="33" t="s">
        <v>242</v>
      </c>
      <c r="O278" s="33" t="s">
        <v>646</v>
      </c>
      <c r="P278" s="35" t="s">
        <v>595</v>
      </c>
    </row>
    <row r="279" spans="1:16" s="6" customFormat="1" ht="40.5" x14ac:dyDescent="0.25">
      <c r="A279" s="28" t="s">
        <v>643</v>
      </c>
      <c r="B279" s="29" t="s">
        <v>1</v>
      </c>
      <c r="C279" s="29" t="s">
        <v>256</v>
      </c>
      <c r="D279" s="29" t="s">
        <v>255</v>
      </c>
      <c r="E279" s="29" t="s">
        <v>234</v>
      </c>
      <c r="F279" s="30" t="s">
        <v>2</v>
      </c>
      <c r="G279" s="30" t="s">
        <v>236</v>
      </c>
      <c r="H279" s="29" t="s">
        <v>462</v>
      </c>
      <c r="I279" s="29" t="s">
        <v>237</v>
      </c>
      <c r="J279" s="29" t="s">
        <v>238</v>
      </c>
      <c r="K279" s="29" t="s">
        <v>239</v>
      </c>
      <c r="L279" s="30" t="s">
        <v>235</v>
      </c>
      <c r="M279" s="31" t="s">
        <v>593</v>
      </c>
      <c r="N279" s="28" t="s">
        <v>233</v>
      </c>
      <c r="O279" s="28" t="s">
        <v>644</v>
      </c>
      <c r="P279" s="28" t="s">
        <v>594</v>
      </c>
    </row>
    <row r="280" spans="1:16" ht="13.5" x14ac:dyDescent="0.25">
      <c r="A280" s="25">
        <v>193</v>
      </c>
      <c r="B280" s="21" t="s">
        <v>163</v>
      </c>
      <c r="C280" s="21" t="s">
        <v>312</v>
      </c>
      <c r="D280" s="21" t="s">
        <v>418</v>
      </c>
      <c r="E280" s="21" t="s">
        <v>58</v>
      </c>
      <c r="F280" s="22">
        <v>1.1728583351293476</v>
      </c>
      <c r="G280" s="22">
        <v>0.21428571428571427</v>
      </c>
      <c r="H280" s="21">
        <v>0</v>
      </c>
      <c r="I280" s="21">
        <v>1</v>
      </c>
      <c r="J280" s="21">
        <v>0.5</v>
      </c>
      <c r="K280" s="21">
        <v>0</v>
      </c>
      <c r="L280" s="22">
        <v>1.7142857142857142</v>
      </c>
      <c r="M280" s="21" t="s">
        <v>247</v>
      </c>
      <c r="N280" s="21" t="s">
        <v>246</v>
      </c>
      <c r="O280" s="21" t="s">
        <v>646</v>
      </c>
      <c r="P280" s="24" t="s">
        <v>595</v>
      </c>
    </row>
    <row r="281" spans="1:16" ht="13.5" x14ac:dyDescent="0.25">
      <c r="A281" s="32">
        <v>279</v>
      </c>
      <c r="B281" s="33" t="s">
        <v>216</v>
      </c>
      <c r="C281" s="33" t="s">
        <v>101</v>
      </c>
      <c r="D281" s="33" t="s">
        <v>608</v>
      </c>
      <c r="E281" s="33" t="s">
        <v>39</v>
      </c>
      <c r="F281" s="34">
        <v>1.2191996341895044</v>
      </c>
      <c r="G281" s="34">
        <v>0.21428571428571427</v>
      </c>
      <c r="H281" s="33">
        <v>0</v>
      </c>
      <c r="I281" s="33">
        <v>0</v>
      </c>
      <c r="J281" s="33">
        <v>0</v>
      </c>
      <c r="K281" s="33">
        <v>0</v>
      </c>
      <c r="L281" s="34">
        <v>0.21428571428571427</v>
      </c>
      <c r="M281" s="33" t="s">
        <v>242</v>
      </c>
      <c r="N281" s="33" t="s">
        <v>242</v>
      </c>
      <c r="O281" s="33" t="s">
        <v>645</v>
      </c>
      <c r="P281" s="35" t="s">
        <v>595</v>
      </c>
    </row>
    <row r="282" spans="1:16" ht="13.5" x14ac:dyDescent="0.25">
      <c r="A282" s="25">
        <v>407</v>
      </c>
      <c r="B282" s="21" t="s">
        <v>224</v>
      </c>
      <c r="C282" s="21" t="s">
        <v>304</v>
      </c>
      <c r="D282" s="21" t="s">
        <v>437</v>
      </c>
      <c r="E282" s="21" t="s">
        <v>58</v>
      </c>
      <c r="F282" s="22">
        <v>1.3768544873998105</v>
      </c>
      <c r="G282" s="22">
        <v>0.14285714285714285</v>
      </c>
      <c r="H282" s="21">
        <v>0</v>
      </c>
      <c r="I282" s="21">
        <v>0</v>
      </c>
      <c r="J282" s="21">
        <v>0</v>
      </c>
      <c r="K282" s="21">
        <v>0</v>
      </c>
      <c r="L282" s="22">
        <v>0.14285714285714285</v>
      </c>
      <c r="M282" s="21" t="s">
        <v>246</v>
      </c>
      <c r="N282" s="21" t="s">
        <v>246</v>
      </c>
      <c r="O282" s="21" t="s">
        <v>646</v>
      </c>
      <c r="P282" s="24" t="s">
        <v>595</v>
      </c>
    </row>
    <row r="283" spans="1:16" ht="13.5" x14ac:dyDescent="0.25">
      <c r="A283" s="32">
        <v>137</v>
      </c>
      <c r="B283" s="33" t="s">
        <v>120</v>
      </c>
      <c r="C283" s="33" t="s">
        <v>600</v>
      </c>
      <c r="D283" s="33" t="s">
        <v>142</v>
      </c>
      <c r="E283" s="33" t="s">
        <v>39</v>
      </c>
      <c r="F283" s="34">
        <v>0.56599191736761145</v>
      </c>
      <c r="G283" s="34">
        <v>0.42857142857142855</v>
      </c>
      <c r="H283" s="33">
        <v>0</v>
      </c>
      <c r="I283" s="33">
        <v>1</v>
      </c>
      <c r="J283" s="33">
        <v>0.5</v>
      </c>
      <c r="K283" s="33">
        <v>1</v>
      </c>
      <c r="L283" s="34">
        <v>2.9285714285714288</v>
      </c>
      <c r="M283" s="33" t="s">
        <v>242</v>
      </c>
      <c r="N283" s="33" t="s">
        <v>242</v>
      </c>
      <c r="O283" s="33" t="s">
        <v>645</v>
      </c>
      <c r="P283" s="35" t="s">
        <v>595</v>
      </c>
    </row>
    <row r="284" spans="1:16" ht="13.5" x14ac:dyDescent="0.25">
      <c r="A284" s="25">
        <v>18</v>
      </c>
      <c r="B284" s="21" t="s">
        <v>20</v>
      </c>
      <c r="C284" s="21" t="s">
        <v>472</v>
      </c>
      <c r="D284" s="21" t="s">
        <v>156</v>
      </c>
      <c r="E284" s="21" t="s">
        <v>4</v>
      </c>
      <c r="F284" s="22">
        <v>0.93663495909781158</v>
      </c>
      <c r="G284" s="22">
        <v>0.2857142857142857</v>
      </c>
      <c r="H284" s="21">
        <v>1</v>
      </c>
      <c r="I284" s="21">
        <v>1</v>
      </c>
      <c r="J284" s="21">
        <v>0.5</v>
      </c>
      <c r="K284" s="21">
        <v>0</v>
      </c>
      <c r="L284" s="22">
        <v>2.7857142857142856</v>
      </c>
      <c r="M284" s="21" t="s">
        <v>240</v>
      </c>
      <c r="N284" s="21" t="s">
        <v>241</v>
      </c>
      <c r="O284" s="21" t="s">
        <v>646</v>
      </c>
      <c r="P284" s="24" t="s">
        <v>595</v>
      </c>
    </row>
    <row r="285" spans="1:16" ht="13.5" x14ac:dyDescent="0.25">
      <c r="A285" s="32">
        <v>141</v>
      </c>
      <c r="B285" s="33" t="s">
        <v>122</v>
      </c>
      <c r="C285" s="33" t="s">
        <v>124</v>
      </c>
      <c r="D285" s="33" t="s">
        <v>463</v>
      </c>
      <c r="E285" s="33" t="s">
        <v>39</v>
      </c>
      <c r="F285" s="34">
        <v>0.8422306165887059</v>
      </c>
      <c r="G285" s="34">
        <v>0.42857142857142855</v>
      </c>
      <c r="H285" s="33">
        <v>0</v>
      </c>
      <c r="I285" s="33">
        <v>1</v>
      </c>
      <c r="J285" s="33">
        <v>0</v>
      </c>
      <c r="K285" s="33">
        <v>0</v>
      </c>
      <c r="L285" s="34">
        <v>1.4285714285714286</v>
      </c>
      <c r="M285" s="33" t="s">
        <v>242</v>
      </c>
      <c r="N285" s="33" t="s">
        <v>242</v>
      </c>
      <c r="O285" s="33" t="s">
        <v>645</v>
      </c>
      <c r="P285" s="35" t="s">
        <v>595</v>
      </c>
    </row>
    <row r="286" spans="1:16" ht="13.5" x14ac:dyDescent="0.25">
      <c r="A286" s="25">
        <v>376</v>
      </c>
      <c r="B286" s="21" t="s">
        <v>122</v>
      </c>
      <c r="C286" s="21" t="s">
        <v>463</v>
      </c>
      <c r="D286" s="21" t="s">
        <v>200</v>
      </c>
      <c r="E286" s="21" t="s">
        <v>39</v>
      </c>
      <c r="F286" s="22">
        <v>0.75543009721898469</v>
      </c>
      <c r="G286" s="22">
        <v>0.42857142857142855</v>
      </c>
      <c r="H286" s="21">
        <v>0</v>
      </c>
      <c r="I286" s="21">
        <v>0</v>
      </c>
      <c r="J286" s="21">
        <v>0</v>
      </c>
      <c r="K286" s="21">
        <v>0.5</v>
      </c>
      <c r="L286" s="22">
        <v>0.9285714285714286</v>
      </c>
      <c r="M286" s="21" t="s">
        <v>242</v>
      </c>
      <c r="N286" s="21" t="s">
        <v>242</v>
      </c>
      <c r="O286" s="21" t="s">
        <v>645</v>
      </c>
      <c r="P286" s="24" t="s">
        <v>595</v>
      </c>
    </row>
    <row r="287" spans="1:16" ht="13.5" x14ac:dyDescent="0.25">
      <c r="A287" s="32">
        <v>14</v>
      </c>
      <c r="B287" s="33" t="s">
        <v>17</v>
      </c>
      <c r="C287" s="33" t="s">
        <v>304</v>
      </c>
      <c r="D287" s="33" t="s">
        <v>499</v>
      </c>
      <c r="E287" s="33" t="s">
        <v>4</v>
      </c>
      <c r="F287" s="34">
        <v>2.7697552867502155</v>
      </c>
      <c r="G287" s="34">
        <v>0.14285714285714285</v>
      </c>
      <c r="H287" s="33">
        <v>0</v>
      </c>
      <c r="I287" s="33">
        <v>1</v>
      </c>
      <c r="J287" s="33">
        <v>0</v>
      </c>
      <c r="K287" s="33">
        <v>0</v>
      </c>
      <c r="L287" s="34">
        <v>1.1428571428571428</v>
      </c>
      <c r="M287" s="33"/>
      <c r="N287" s="33" t="s">
        <v>246</v>
      </c>
      <c r="O287" s="33" t="s">
        <v>646</v>
      </c>
      <c r="P287" s="35" t="s">
        <v>595</v>
      </c>
    </row>
    <row r="288" spans="1:16" ht="13.5" x14ac:dyDescent="0.25">
      <c r="A288" s="25">
        <v>290</v>
      </c>
      <c r="B288" s="21" t="s">
        <v>17</v>
      </c>
      <c r="C288" s="21" t="s">
        <v>499</v>
      </c>
      <c r="D288" s="21" t="s">
        <v>32</v>
      </c>
      <c r="E288" s="21" t="s">
        <v>4</v>
      </c>
      <c r="F288" s="22">
        <v>2.4689720581495824</v>
      </c>
      <c r="G288" s="22">
        <v>0</v>
      </c>
      <c r="H288" s="21">
        <v>0</v>
      </c>
      <c r="I288" s="21">
        <v>0</v>
      </c>
      <c r="J288" s="21">
        <v>0.5</v>
      </c>
      <c r="K288" s="21">
        <v>0</v>
      </c>
      <c r="L288" s="22">
        <v>0.5</v>
      </c>
      <c r="M288" s="21"/>
      <c r="N288" s="21" t="s">
        <v>246</v>
      </c>
      <c r="O288" s="21" t="s">
        <v>646</v>
      </c>
      <c r="P288" s="24" t="s">
        <v>595</v>
      </c>
    </row>
    <row r="289" spans="1:16" ht="13.5" x14ac:dyDescent="0.25">
      <c r="A289" s="32">
        <v>107</v>
      </c>
      <c r="B289" s="33" t="s">
        <v>99</v>
      </c>
      <c r="C289" s="33" t="s">
        <v>78</v>
      </c>
      <c r="D289" s="33" t="s">
        <v>100</v>
      </c>
      <c r="E289" s="33" t="s">
        <v>33</v>
      </c>
      <c r="F289" s="34">
        <v>2.1629096672358057</v>
      </c>
      <c r="G289" s="34">
        <v>7.1428571428571425E-2</v>
      </c>
      <c r="H289" s="33">
        <v>1</v>
      </c>
      <c r="I289" s="33">
        <v>0</v>
      </c>
      <c r="J289" s="33">
        <v>1</v>
      </c>
      <c r="K289" s="33">
        <v>0</v>
      </c>
      <c r="L289" s="34">
        <v>2.0714285714285712</v>
      </c>
      <c r="M289" s="33" t="s">
        <v>242</v>
      </c>
      <c r="N289" s="33" t="s">
        <v>242</v>
      </c>
      <c r="O289" s="33" t="s">
        <v>646</v>
      </c>
      <c r="P289" s="35" t="s">
        <v>595</v>
      </c>
    </row>
    <row r="290" spans="1:16" ht="13.5" x14ac:dyDescent="0.25">
      <c r="A290" s="25">
        <v>108</v>
      </c>
      <c r="B290" s="21" t="s">
        <v>99</v>
      </c>
      <c r="C290" s="21" t="s">
        <v>100</v>
      </c>
      <c r="D290" s="21" t="s">
        <v>54</v>
      </c>
      <c r="E290" s="21" t="s">
        <v>33</v>
      </c>
      <c r="F290" s="22">
        <v>2.2021342518097962</v>
      </c>
      <c r="G290" s="22">
        <v>0.14285714285714285</v>
      </c>
      <c r="H290" s="21">
        <v>1</v>
      </c>
      <c r="I290" s="21">
        <v>1</v>
      </c>
      <c r="J290" s="21">
        <v>0.5</v>
      </c>
      <c r="K290" s="21">
        <v>0</v>
      </c>
      <c r="L290" s="22">
        <v>2.6428571428571428</v>
      </c>
      <c r="M290" s="21" t="s">
        <v>242</v>
      </c>
      <c r="N290" s="21" t="s">
        <v>242</v>
      </c>
      <c r="O290" s="21" t="s">
        <v>646</v>
      </c>
      <c r="P290" s="24" t="s">
        <v>595</v>
      </c>
    </row>
    <row r="291" spans="1:16" ht="13.5" x14ac:dyDescent="0.25">
      <c r="A291" s="32">
        <v>51</v>
      </c>
      <c r="B291" s="33" t="s">
        <v>52</v>
      </c>
      <c r="C291" s="33" t="s">
        <v>51</v>
      </c>
      <c r="D291" s="33" t="s">
        <v>274</v>
      </c>
      <c r="E291" s="33" t="s">
        <v>45</v>
      </c>
      <c r="F291" s="34">
        <v>1.4498991862003676</v>
      </c>
      <c r="G291" s="34">
        <v>0.14285714285714285</v>
      </c>
      <c r="H291" s="33">
        <v>1</v>
      </c>
      <c r="I291" s="33">
        <v>1</v>
      </c>
      <c r="J291" s="33">
        <v>0</v>
      </c>
      <c r="K291" s="33">
        <v>0</v>
      </c>
      <c r="L291" s="34">
        <v>2.1428571428571428</v>
      </c>
      <c r="M291" s="33" t="s">
        <v>254</v>
      </c>
      <c r="N291" s="33" t="s">
        <v>246</v>
      </c>
      <c r="O291" s="33" t="s">
        <v>646</v>
      </c>
      <c r="P291" s="35" t="s">
        <v>595</v>
      </c>
    </row>
    <row r="292" spans="1:16" ht="13.5" x14ac:dyDescent="0.25">
      <c r="A292" s="25">
        <v>52</v>
      </c>
      <c r="B292" s="21" t="s">
        <v>52</v>
      </c>
      <c r="C292" s="21" t="s">
        <v>336</v>
      </c>
      <c r="D292" s="21" t="s">
        <v>85</v>
      </c>
      <c r="E292" s="21" t="s">
        <v>58</v>
      </c>
      <c r="F292" s="22">
        <v>2.5238467546184391</v>
      </c>
      <c r="G292" s="22">
        <v>0.2857142857142857</v>
      </c>
      <c r="H292" s="21">
        <v>1</v>
      </c>
      <c r="I292" s="21">
        <v>1</v>
      </c>
      <c r="J292" s="21">
        <v>0</v>
      </c>
      <c r="K292" s="21">
        <v>0</v>
      </c>
      <c r="L292" s="22">
        <v>2.2857142857142856</v>
      </c>
      <c r="M292" s="21" t="s">
        <v>254</v>
      </c>
      <c r="N292" s="21" t="s">
        <v>246</v>
      </c>
      <c r="O292" s="21" t="s">
        <v>646</v>
      </c>
      <c r="P292" s="24" t="s">
        <v>595</v>
      </c>
    </row>
    <row r="293" spans="1:16" ht="13.5" x14ac:dyDescent="0.25">
      <c r="A293" s="32">
        <v>310</v>
      </c>
      <c r="B293" s="33" t="s">
        <v>52</v>
      </c>
      <c r="C293" s="33" t="s">
        <v>85</v>
      </c>
      <c r="D293" s="33" t="s">
        <v>51</v>
      </c>
      <c r="E293" s="33" t="s">
        <v>45</v>
      </c>
      <c r="F293" s="34">
        <v>1.9804010088653003</v>
      </c>
      <c r="G293" s="34">
        <v>0.2857142857142857</v>
      </c>
      <c r="H293" s="33">
        <v>1</v>
      </c>
      <c r="I293" s="33">
        <v>1</v>
      </c>
      <c r="J293" s="33">
        <v>0</v>
      </c>
      <c r="K293" s="33">
        <v>0</v>
      </c>
      <c r="L293" s="34">
        <v>2.2857142857142856</v>
      </c>
      <c r="M293" s="33" t="s">
        <v>254</v>
      </c>
      <c r="N293" s="33" t="s">
        <v>246</v>
      </c>
      <c r="O293" s="33" t="s">
        <v>646</v>
      </c>
      <c r="P293" s="35" t="s">
        <v>595</v>
      </c>
    </row>
    <row r="294" spans="1:16" ht="13.5" x14ac:dyDescent="0.25">
      <c r="A294" s="25">
        <v>15</v>
      </c>
      <c r="B294" s="21" t="s">
        <v>18</v>
      </c>
      <c r="C294" s="21" t="s">
        <v>502</v>
      </c>
      <c r="D294" s="21" t="s">
        <v>316</v>
      </c>
      <c r="E294" s="21" t="s">
        <v>4</v>
      </c>
      <c r="F294" s="22">
        <v>0.59206568404521798</v>
      </c>
      <c r="G294" s="22">
        <v>0.5</v>
      </c>
      <c r="H294" s="21">
        <v>1</v>
      </c>
      <c r="I294" s="21">
        <v>0</v>
      </c>
      <c r="J294" s="21">
        <v>0</v>
      </c>
      <c r="K294" s="21">
        <v>0</v>
      </c>
      <c r="L294" s="22">
        <v>1.5</v>
      </c>
      <c r="M294" s="21" t="s">
        <v>242</v>
      </c>
      <c r="N294" s="21" t="s">
        <v>242</v>
      </c>
      <c r="O294" s="21" t="s">
        <v>645</v>
      </c>
      <c r="P294" s="24" t="s">
        <v>595</v>
      </c>
    </row>
    <row r="295" spans="1:16" ht="13.5" x14ac:dyDescent="0.25">
      <c r="A295" s="32">
        <v>229</v>
      </c>
      <c r="B295" s="33" t="s">
        <v>189</v>
      </c>
      <c r="C295" s="33" t="s">
        <v>503</v>
      </c>
      <c r="D295" s="33" t="s">
        <v>504</v>
      </c>
      <c r="E295" s="33" t="s">
        <v>181</v>
      </c>
      <c r="F295" s="34">
        <v>0.48251346487757912</v>
      </c>
      <c r="G295" s="34">
        <v>0.14285714285714285</v>
      </c>
      <c r="H295" s="33">
        <v>0</v>
      </c>
      <c r="I295" s="33">
        <v>0</v>
      </c>
      <c r="J295" s="33">
        <v>0</v>
      </c>
      <c r="K295" s="33">
        <v>0</v>
      </c>
      <c r="L295" s="34">
        <v>0.14285714285714285</v>
      </c>
      <c r="M295" s="33" t="s">
        <v>245</v>
      </c>
      <c r="N295" s="33" t="s">
        <v>246</v>
      </c>
      <c r="O295" s="33" t="s">
        <v>646</v>
      </c>
      <c r="P295" s="35" t="s">
        <v>595</v>
      </c>
    </row>
    <row r="296" spans="1:16" ht="13.5" x14ac:dyDescent="0.25">
      <c r="A296" s="25">
        <v>127</v>
      </c>
      <c r="B296" s="21" t="s">
        <v>112</v>
      </c>
      <c r="C296" s="21" t="s">
        <v>349</v>
      </c>
      <c r="D296" s="21" t="s">
        <v>113</v>
      </c>
      <c r="E296" s="21" t="s">
        <v>39</v>
      </c>
      <c r="F296" s="22">
        <v>0.74535014211914852</v>
      </c>
      <c r="G296" s="22">
        <v>0.5</v>
      </c>
      <c r="H296" s="21">
        <v>0</v>
      </c>
      <c r="I296" s="21">
        <v>1</v>
      </c>
      <c r="J296" s="21">
        <v>0.5</v>
      </c>
      <c r="K296" s="21">
        <v>1</v>
      </c>
      <c r="L296" s="22">
        <v>3</v>
      </c>
      <c r="M296" s="21" t="s">
        <v>242</v>
      </c>
      <c r="N296" s="21" t="s">
        <v>242</v>
      </c>
      <c r="O296" s="21" t="s">
        <v>645</v>
      </c>
      <c r="P296" s="24" t="s">
        <v>595</v>
      </c>
    </row>
    <row r="297" spans="1:16" ht="13.5" x14ac:dyDescent="0.25">
      <c r="A297" s="32">
        <v>128</v>
      </c>
      <c r="B297" s="33" t="s">
        <v>112</v>
      </c>
      <c r="C297" s="33" t="s">
        <v>349</v>
      </c>
      <c r="D297" s="33" t="s">
        <v>505</v>
      </c>
      <c r="E297" s="33" t="s">
        <v>31</v>
      </c>
      <c r="F297" s="34">
        <v>1.7219572980390987</v>
      </c>
      <c r="G297" s="34">
        <v>0.5</v>
      </c>
      <c r="H297" s="33">
        <v>0</v>
      </c>
      <c r="I297" s="33">
        <v>0</v>
      </c>
      <c r="J297" s="33">
        <v>0.5</v>
      </c>
      <c r="K297" s="33">
        <v>1</v>
      </c>
      <c r="L297" s="34">
        <v>2</v>
      </c>
      <c r="M297" s="33" t="s">
        <v>242</v>
      </c>
      <c r="N297" s="33" t="s">
        <v>242</v>
      </c>
      <c r="O297" s="33" t="s">
        <v>645</v>
      </c>
      <c r="P297" s="35" t="s">
        <v>595</v>
      </c>
    </row>
    <row r="298" spans="1:16" ht="13.5" x14ac:dyDescent="0.25">
      <c r="A298" s="26">
        <v>367</v>
      </c>
      <c r="B298" s="21" t="s">
        <v>112</v>
      </c>
      <c r="C298" s="21" t="s">
        <v>113</v>
      </c>
      <c r="D298" s="21" t="s">
        <v>366</v>
      </c>
      <c r="E298" s="21" t="s">
        <v>39</v>
      </c>
      <c r="F298" s="22">
        <v>0.57717203091819858</v>
      </c>
      <c r="G298" s="22">
        <v>0.5</v>
      </c>
      <c r="H298" s="21">
        <v>1</v>
      </c>
      <c r="I298" s="21">
        <v>0</v>
      </c>
      <c r="J298" s="21">
        <v>0.5</v>
      </c>
      <c r="K298" s="21">
        <v>0.5</v>
      </c>
      <c r="L298" s="22">
        <v>2.5</v>
      </c>
      <c r="M298" s="21" t="s">
        <v>242</v>
      </c>
      <c r="N298" s="21" t="s">
        <v>242</v>
      </c>
      <c r="O298" s="21" t="s">
        <v>645</v>
      </c>
      <c r="P298" s="24" t="s">
        <v>595</v>
      </c>
    </row>
    <row r="299" spans="1:16" ht="13.5" x14ac:dyDescent="0.25">
      <c r="A299" s="36">
        <v>435</v>
      </c>
      <c r="B299" s="37" t="s">
        <v>678</v>
      </c>
      <c r="C299" s="33" t="s">
        <v>677</v>
      </c>
      <c r="D299" s="33" t="s">
        <v>679</v>
      </c>
      <c r="E299" s="33" t="s">
        <v>58</v>
      </c>
      <c r="F299" s="34">
        <v>2.0699999999999998</v>
      </c>
      <c r="G299" s="33">
        <v>0.33</v>
      </c>
      <c r="H299" s="33">
        <v>0</v>
      </c>
      <c r="I299" s="33">
        <v>1</v>
      </c>
      <c r="J299" s="33">
        <v>0</v>
      </c>
      <c r="K299" s="33">
        <v>0</v>
      </c>
      <c r="L299" s="23">
        <v>1.33</v>
      </c>
      <c r="M299" s="33" t="s">
        <v>250</v>
      </c>
      <c r="N299" s="33" t="s">
        <v>246</v>
      </c>
      <c r="O299" s="33" t="s">
        <v>646</v>
      </c>
      <c r="P299" s="33" t="s">
        <v>680</v>
      </c>
    </row>
    <row r="300" spans="1:16" ht="13.5" x14ac:dyDescent="0.25">
      <c r="A300" s="25">
        <v>200</v>
      </c>
      <c r="B300" s="21" t="s">
        <v>170</v>
      </c>
      <c r="C300" s="21" t="s">
        <v>225</v>
      </c>
      <c r="D300" s="21" t="s">
        <v>353</v>
      </c>
      <c r="E300" s="21" t="s">
        <v>58</v>
      </c>
      <c r="F300" s="22">
        <v>0.28000000000000003</v>
      </c>
      <c r="G300" s="22">
        <v>0.35714285714285715</v>
      </c>
      <c r="H300" s="21">
        <v>1</v>
      </c>
      <c r="I300" s="21">
        <v>0</v>
      </c>
      <c r="J300" s="21">
        <v>1</v>
      </c>
      <c r="K300" s="21">
        <v>0</v>
      </c>
      <c r="L300" s="22">
        <v>2.3571428571428572</v>
      </c>
      <c r="M300" s="21" t="s">
        <v>247</v>
      </c>
      <c r="N300" s="21" t="s">
        <v>246</v>
      </c>
      <c r="O300" s="21" t="s">
        <v>646</v>
      </c>
      <c r="P300" s="24" t="s">
        <v>595</v>
      </c>
    </row>
    <row r="301" spans="1:16" ht="13.5" x14ac:dyDescent="0.25">
      <c r="A301" s="32">
        <v>437</v>
      </c>
      <c r="B301" s="33" t="s">
        <v>170</v>
      </c>
      <c r="C301" s="33" t="s">
        <v>225</v>
      </c>
      <c r="D301" s="33" t="s">
        <v>353</v>
      </c>
      <c r="E301" s="33" t="s">
        <v>58</v>
      </c>
      <c r="F301" s="34">
        <v>0.18</v>
      </c>
      <c r="G301" s="34">
        <v>0.36</v>
      </c>
      <c r="H301" s="33">
        <v>1</v>
      </c>
      <c r="I301" s="33">
        <v>0</v>
      </c>
      <c r="J301" s="33">
        <v>1</v>
      </c>
      <c r="K301" s="33">
        <v>0</v>
      </c>
      <c r="L301" s="34">
        <v>2.36</v>
      </c>
      <c r="M301" s="33"/>
      <c r="N301" s="33" t="s">
        <v>246</v>
      </c>
      <c r="O301" s="33" t="s">
        <v>646</v>
      </c>
      <c r="P301" s="35" t="s">
        <v>595</v>
      </c>
    </row>
    <row r="302" spans="1:16" ht="13.5" x14ac:dyDescent="0.25">
      <c r="A302" s="25">
        <v>217</v>
      </c>
      <c r="B302" s="21" t="s">
        <v>182</v>
      </c>
      <c r="C302" s="21" t="s">
        <v>180</v>
      </c>
      <c r="D302" s="21" t="s">
        <v>418</v>
      </c>
      <c r="E302" s="21" t="s">
        <v>33</v>
      </c>
      <c r="F302" s="22">
        <v>0.39864687127718534</v>
      </c>
      <c r="G302" s="22">
        <v>0.21428571428571427</v>
      </c>
      <c r="H302" s="21">
        <v>0</v>
      </c>
      <c r="I302" s="21">
        <v>1</v>
      </c>
      <c r="J302" s="21">
        <v>0</v>
      </c>
      <c r="K302" s="21">
        <v>0.5</v>
      </c>
      <c r="L302" s="22">
        <v>1.7142857142857142</v>
      </c>
      <c r="M302" s="21" t="s">
        <v>240</v>
      </c>
      <c r="N302" s="21" t="s">
        <v>241</v>
      </c>
      <c r="O302" s="21" t="s">
        <v>646</v>
      </c>
      <c r="P302" s="24" t="s">
        <v>595</v>
      </c>
    </row>
    <row r="303" spans="1:16" ht="13.5" x14ac:dyDescent="0.25">
      <c r="A303" s="32">
        <v>225</v>
      </c>
      <c r="B303" s="33" t="s">
        <v>182</v>
      </c>
      <c r="C303" s="33" t="s">
        <v>180</v>
      </c>
      <c r="D303" s="33" t="s">
        <v>188</v>
      </c>
      <c r="E303" s="33" t="s">
        <v>181</v>
      </c>
      <c r="F303" s="34">
        <v>1.7299037382176365</v>
      </c>
      <c r="G303" s="34">
        <v>0.42857142857142855</v>
      </c>
      <c r="H303" s="33">
        <v>0</v>
      </c>
      <c r="I303" s="33">
        <v>0</v>
      </c>
      <c r="J303" s="33">
        <v>0</v>
      </c>
      <c r="K303" s="33">
        <v>0</v>
      </c>
      <c r="L303" s="34">
        <v>0.42857142857142855</v>
      </c>
      <c r="M303" s="33" t="s">
        <v>240</v>
      </c>
      <c r="N303" s="33" t="s">
        <v>241</v>
      </c>
      <c r="O303" s="33" t="s">
        <v>646</v>
      </c>
      <c r="P303" s="35" t="s">
        <v>595</v>
      </c>
    </row>
    <row r="304" spans="1:16" ht="13.5" x14ac:dyDescent="0.25">
      <c r="A304" s="25">
        <v>91</v>
      </c>
      <c r="B304" s="21" t="s">
        <v>87</v>
      </c>
      <c r="C304" s="21" t="s">
        <v>348</v>
      </c>
      <c r="D304" s="21" t="s">
        <v>199</v>
      </c>
      <c r="E304" s="21" t="s">
        <v>35</v>
      </c>
      <c r="F304" s="22">
        <v>1.2186722868958464</v>
      </c>
      <c r="G304" s="22">
        <v>0.6428571428571429</v>
      </c>
      <c r="H304" s="21">
        <v>0</v>
      </c>
      <c r="I304" s="21">
        <v>1</v>
      </c>
      <c r="J304" s="21">
        <v>0.5</v>
      </c>
      <c r="K304" s="21">
        <v>1</v>
      </c>
      <c r="L304" s="22">
        <v>3.1428571428571428</v>
      </c>
      <c r="M304" s="21" t="s">
        <v>242</v>
      </c>
      <c r="N304" s="21" t="s">
        <v>242</v>
      </c>
      <c r="O304" s="21" t="s">
        <v>645</v>
      </c>
      <c r="P304" s="24" t="s">
        <v>595</v>
      </c>
    </row>
    <row r="305" spans="1:16" ht="13.5" x14ac:dyDescent="0.25">
      <c r="A305" s="32">
        <v>93</v>
      </c>
      <c r="B305" s="33" t="s">
        <v>87</v>
      </c>
      <c r="C305" s="33" t="s">
        <v>77</v>
      </c>
      <c r="D305" s="33" t="s">
        <v>520</v>
      </c>
      <c r="E305" s="33" t="s">
        <v>89</v>
      </c>
      <c r="F305" s="34">
        <v>2.8390983487469774</v>
      </c>
      <c r="G305" s="34">
        <v>0.21428571428571427</v>
      </c>
      <c r="H305" s="33">
        <v>0</v>
      </c>
      <c r="I305" s="33">
        <v>0</v>
      </c>
      <c r="J305" s="33">
        <v>0</v>
      </c>
      <c r="K305" s="33">
        <v>0</v>
      </c>
      <c r="L305" s="34">
        <v>0.21428571428571427</v>
      </c>
      <c r="M305" s="33"/>
      <c r="N305" s="33" t="s">
        <v>242</v>
      </c>
      <c r="O305" s="33" t="s">
        <v>646</v>
      </c>
      <c r="P305" s="35" t="s">
        <v>595</v>
      </c>
    </row>
    <row r="306" spans="1:16" ht="13.5" x14ac:dyDescent="0.25">
      <c r="A306" s="25">
        <v>353</v>
      </c>
      <c r="B306" s="21" t="s">
        <v>87</v>
      </c>
      <c r="C306" s="21" t="s">
        <v>506</v>
      </c>
      <c r="D306" s="21" t="s">
        <v>350</v>
      </c>
      <c r="E306" s="21" t="s">
        <v>35</v>
      </c>
      <c r="F306" s="22">
        <v>0.73603413293365905</v>
      </c>
      <c r="G306" s="22">
        <v>0.8571428571428571</v>
      </c>
      <c r="H306" s="21">
        <v>1</v>
      </c>
      <c r="I306" s="21">
        <v>1</v>
      </c>
      <c r="J306" s="21">
        <v>0</v>
      </c>
      <c r="K306" s="21">
        <v>0</v>
      </c>
      <c r="L306" s="22">
        <v>2.8571428571428572</v>
      </c>
      <c r="M306" s="21" t="s">
        <v>242</v>
      </c>
      <c r="N306" s="21" t="s">
        <v>242</v>
      </c>
      <c r="O306" s="21" t="s">
        <v>645</v>
      </c>
      <c r="P306" s="24" t="s">
        <v>595</v>
      </c>
    </row>
    <row r="307" spans="1:16" ht="13.5" x14ac:dyDescent="0.25">
      <c r="A307" s="32">
        <v>354</v>
      </c>
      <c r="B307" s="33" t="s">
        <v>87</v>
      </c>
      <c r="C307" s="33" t="s">
        <v>350</v>
      </c>
      <c r="D307" s="33" t="s">
        <v>349</v>
      </c>
      <c r="E307" s="33" t="s">
        <v>35</v>
      </c>
      <c r="F307" s="34">
        <v>0.99868170951531954</v>
      </c>
      <c r="G307" s="34">
        <v>0.7857142857142857</v>
      </c>
      <c r="H307" s="33">
        <v>0</v>
      </c>
      <c r="I307" s="33">
        <v>1</v>
      </c>
      <c r="J307" s="33">
        <v>0</v>
      </c>
      <c r="K307" s="33">
        <v>0</v>
      </c>
      <c r="L307" s="34">
        <v>1.7857142857142856</v>
      </c>
      <c r="M307" s="33" t="s">
        <v>242</v>
      </c>
      <c r="N307" s="33" t="s">
        <v>242</v>
      </c>
      <c r="O307" s="33" t="s">
        <v>645</v>
      </c>
      <c r="P307" s="35" t="s">
        <v>595</v>
      </c>
    </row>
    <row r="308" spans="1:16" ht="13.5" x14ac:dyDescent="0.25">
      <c r="A308" s="25">
        <v>355</v>
      </c>
      <c r="B308" s="21" t="s">
        <v>87</v>
      </c>
      <c r="C308" s="21" t="s">
        <v>348</v>
      </c>
      <c r="D308" s="21" t="s">
        <v>199</v>
      </c>
      <c r="E308" s="21" t="s">
        <v>35</v>
      </c>
      <c r="F308" s="22">
        <v>1.0189093051637004</v>
      </c>
      <c r="G308" s="22">
        <v>0.6428571428571429</v>
      </c>
      <c r="H308" s="21">
        <v>0</v>
      </c>
      <c r="I308" s="21">
        <v>0</v>
      </c>
      <c r="J308" s="21">
        <v>0.5</v>
      </c>
      <c r="K308" s="21">
        <v>0.5</v>
      </c>
      <c r="L308" s="22">
        <v>1.6428571428571428</v>
      </c>
      <c r="M308" s="21" t="s">
        <v>242</v>
      </c>
      <c r="N308" s="21" t="s">
        <v>242</v>
      </c>
      <c r="O308" s="21" t="s">
        <v>646</v>
      </c>
      <c r="P308" s="24" t="s">
        <v>595</v>
      </c>
    </row>
    <row r="309" spans="1:16" ht="13.5" x14ac:dyDescent="0.25">
      <c r="A309" s="32">
        <v>119</v>
      </c>
      <c r="B309" s="33" t="s">
        <v>107</v>
      </c>
      <c r="C309" s="33" t="s">
        <v>90</v>
      </c>
      <c r="D309" s="33" t="s">
        <v>492</v>
      </c>
      <c r="E309" s="33" t="s">
        <v>35</v>
      </c>
      <c r="F309" s="34">
        <v>1.043362843636815</v>
      </c>
      <c r="G309" s="34">
        <v>0.5714285714285714</v>
      </c>
      <c r="H309" s="33">
        <v>0</v>
      </c>
      <c r="I309" s="33">
        <v>1</v>
      </c>
      <c r="J309" s="33">
        <v>0</v>
      </c>
      <c r="K309" s="33">
        <v>0.5</v>
      </c>
      <c r="L309" s="34">
        <v>2.0714285714285712</v>
      </c>
      <c r="M309" s="33" t="s">
        <v>242</v>
      </c>
      <c r="N309" s="33" t="s">
        <v>242</v>
      </c>
      <c r="O309" s="33" t="s">
        <v>645</v>
      </c>
      <c r="P309" s="35" t="s">
        <v>595</v>
      </c>
    </row>
    <row r="310" spans="1:16" ht="13.5" x14ac:dyDescent="0.25">
      <c r="A310" s="25">
        <v>365</v>
      </c>
      <c r="B310" s="21" t="s">
        <v>107</v>
      </c>
      <c r="C310" s="21" t="s">
        <v>492</v>
      </c>
      <c r="D310" s="21" t="s">
        <v>96</v>
      </c>
      <c r="E310" s="21" t="s">
        <v>35</v>
      </c>
      <c r="F310" s="22">
        <v>0.55682728868545894</v>
      </c>
      <c r="G310" s="22">
        <v>0.6428571428571429</v>
      </c>
      <c r="H310" s="21">
        <v>1</v>
      </c>
      <c r="I310" s="21">
        <v>0</v>
      </c>
      <c r="J310" s="21">
        <v>0</v>
      </c>
      <c r="K310" s="21">
        <v>0.5</v>
      </c>
      <c r="L310" s="22">
        <v>2.1428571428571428</v>
      </c>
      <c r="M310" s="21" t="s">
        <v>242</v>
      </c>
      <c r="N310" s="21" t="s">
        <v>242</v>
      </c>
      <c r="O310" s="21" t="s">
        <v>645</v>
      </c>
      <c r="P310" s="24" t="s">
        <v>595</v>
      </c>
    </row>
    <row r="311" spans="1:16" ht="13.5" x14ac:dyDescent="0.25">
      <c r="A311" s="32">
        <v>36</v>
      </c>
      <c r="B311" s="33" t="s">
        <v>34</v>
      </c>
      <c r="C311" s="33" t="s">
        <v>521</v>
      </c>
      <c r="D311" s="33" t="s">
        <v>522</v>
      </c>
      <c r="E311" s="33" t="s">
        <v>35</v>
      </c>
      <c r="F311" s="34">
        <v>0.22447133867506552</v>
      </c>
      <c r="G311" s="34">
        <v>0.35714285714285715</v>
      </c>
      <c r="H311" s="33">
        <v>1</v>
      </c>
      <c r="I311" s="33">
        <v>0</v>
      </c>
      <c r="J311" s="33">
        <v>1</v>
      </c>
      <c r="K311" s="33">
        <v>0.5</v>
      </c>
      <c r="L311" s="34">
        <v>2.8571428571428572</v>
      </c>
      <c r="M311" s="33" t="s">
        <v>245</v>
      </c>
      <c r="N311" s="33" t="s">
        <v>246</v>
      </c>
      <c r="O311" s="33" t="s">
        <v>646</v>
      </c>
      <c r="P311" s="35" t="s">
        <v>595</v>
      </c>
    </row>
    <row r="312" spans="1:16" ht="13.5" x14ac:dyDescent="0.25">
      <c r="A312" s="25">
        <v>37</v>
      </c>
      <c r="B312" s="21" t="s">
        <v>34</v>
      </c>
      <c r="C312" s="21" t="s">
        <v>523</v>
      </c>
      <c r="D312" s="21" t="s">
        <v>521</v>
      </c>
      <c r="E312" s="21" t="s">
        <v>35</v>
      </c>
      <c r="F312" s="22">
        <v>0.36580976883636074</v>
      </c>
      <c r="G312" s="22">
        <v>0.2857142857142857</v>
      </c>
      <c r="H312" s="21">
        <v>0</v>
      </c>
      <c r="I312" s="21">
        <v>0</v>
      </c>
      <c r="J312" s="21">
        <v>1</v>
      </c>
      <c r="K312" s="21">
        <v>0</v>
      </c>
      <c r="L312" s="22">
        <v>1.2857142857142856</v>
      </c>
      <c r="M312" s="21" t="s">
        <v>245</v>
      </c>
      <c r="N312" s="21" t="s">
        <v>246</v>
      </c>
      <c r="O312" s="21" t="s">
        <v>646</v>
      </c>
      <c r="P312" s="24" t="s">
        <v>595</v>
      </c>
    </row>
    <row r="313" spans="1:16" ht="13.5" x14ac:dyDescent="0.25">
      <c r="A313" s="32">
        <v>41</v>
      </c>
      <c r="B313" s="33" t="s">
        <v>34</v>
      </c>
      <c r="C313" s="33" t="s">
        <v>274</v>
      </c>
      <c r="D313" s="33" t="s">
        <v>523</v>
      </c>
      <c r="E313" s="33" t="s">
        <v>35</v>
      </c>
      <c r="F313" s="34">
        <v>0.15344492053903966</v>
      </c>
      <c r="G313" s="34">
        <v>7.1428571428571425E-2</v>
      </c>
      <c r="H313" s="33">
        <v>0</v>
      </c>
      <c r="I313" s="33">
        <v>1</v>
      </c>
      <c r="J313" s="33">
        <v>0</v>
      </c>
      <c r="K313" s="33">
        <v>0</v>
      </c>
      <c r="L313" s="34">
        <v>1.0714285714285714</v>
      </c>
      <c r="M313" s="33" t="s">
        <v>245</v>
      </c>
      <c r="N313" s="33" t="s">
        <v>246</v>
      </c>
      <c r="O313" s="33" t="s">
        <v>646</v>
      </c>
      <c r="P313" s="35" t="s">
        <v>595</v>
      </c>
    </row>
    <row r="314" spans="1:16" ht="13.5" x14ac:dyDescent="0.25">
      <c r="A314" s="25">
        <v>184</v>
      </c>
      <c r="B314" s="21" t="s">
        <v>157</v>
      </c>
      <c r="C314" s="21" t="s">
        <v>180</v>
      </c>
      <c r="D314" s="21" t="s">
        <v>188</v>
      </c>
      <c r="E314" s="21" t="s">
        <v>98</v>
      </c>
      <c r="F314" s="22">
        <v>1.7122726823664134</v>
      </c>
      <c r="G314" s="22">
        <v>0.5</v>
      </c>
      <c r="H314" s="21">
        <v>0</v>
      </c>
      <c r="I314" s="21">
        <v>0</v>
      </c>
      <c r="J314" s="21">
        <v>0</v>
      </c>
      <c r="K314" s="21">
        <v>0</v>
      </c>
      <c r="L314" s="22">
        <v>0.5</v>
      </c>
      <c r="M314" s="21" t="s">
        <v>240</v>
      </c>
      <c r="N314" s="21" t="s">
        <v>241</v>
      </c>
      <c r="O314" s="21" t="s">
        <v>646</v>
      </c>
      <c r="P314" s="24" t="s">
        <v>595</v>
      </c>
    </row>
    <row r="315" spans="1:16" ht="13.5" x14ac:dyDescent="0.25">
      <c r="A315" s="32">
        <v>155</v>
      </c>
      <c r="B315" s="33" t="s">
        <v>134</v>
      </c>
      <c r="C315" s="33" t="s">
        <v>661</v>
      </c>
      <c r="D315" s="33" t="s">
        <v>492</v>
      </c>
      <c r="E315" s="33" t="s">
        <v>31</v>
      </c>
      <c r="F315" s="34">
        <v>0.31563251967638656</v>
      </c>
      <c r="G315" s="34">
        <v>0.5714285714285714</v>
      </c>
      <c r="H315" s="33">
        <v>0</v>
      </c>
      <c r="I315" s="33">
        <v>0</v>
      </c>
      <c r="J315" s="33">
        <v>0</v>
      </c>
      <c r="K315" s="33">
        <v>0</v>
      </c>
      <c r="L315" s="34">
        <v>0.5714285714285714</v>
      </c>
      <c r="M315" s="33" t="s">
        <v>242</v>
      </c>
      <c r="N315" s="33" t="s">
        <v>242</v>
      </c>
      <c r="O315" s="33" t="s">
        <v>645</v>
      </c>
      <c r="P315" s="35" t="s">
        <v>595</v>
      </c>
    </row>
    <row r="316" spans="1:16" ht="13.5" x14ac:dyDescent="0.25">
      <c r="A316" s="26">
        <v>173</v>
      </c>
      <c r="B316" s="21" t="s">
        <v>149</v>
      </c>
      <c r="C316" s="21" t="s">
        <v>524</v>
      </c>
      <c r="D316" s="21" t="s">
        <v>151</v>
      </c>
      <c r="E316" s="21" t="s">
        <v>31</v>
      </c>
      <c r="F316" s="22">
        <v>0.68700641158578879</v>
      </c>
      <c r="G316" s="22">
        <v>0.35714285714285715</v>
      </c>
      <c r="H316" s="21">
        <v>1</v>
      </c>
      <c r="I316" s="21">
        <v>0</v>
      </c>
      <c r="J316" s="21">
        <v>0.5</v>
      </c>
      <c r="K316" s="21">
        <v>0.5</v>
      </c>
      <c r="L316" s="22">
        <v>2.3571428571428572</v>
      </c>
      <c r="M316" s="21" t="s">
        <v>240</v>
      </c>
      <c r="N316" s="21" t="s">
        <v>241</v>
      </c>
      <c r="O316" s="21" t="s">
        <v>646</v>
      </c>
      <c r="P316" s="24" t="s">
        <v>595</v>
      </c>
    </row>
    <row r="317" spans="1:16" ht="13.5" x14ac:dyDescent="0.25">
      <c r="A317" s="32">
        <v>120</v>
      </c>
      <c r="B317" s="33" t="s">
        <v>108</v>
      </c>
      <c r="C317" s="33" t="s">
        <v>110</v>
      </c>
      <c r="D317" s="33" t="s">
        <v>341</v>
      </c>
      <c r="E317" s="33" t="s">
        <v>39</v>
      </c>
      <c r="F317" s="34">
        <v>0.36601770273967593</v>
      </c>
      <c r="G317" s="34">
        <v>0.5</v>
      </c>
      <c r="H317" s="33">
        <v>1</v>
      </c>
      <c r="I317" s="33">
        <v>0</v>
      </c>
      <c r="J317" s="33">
        <v>1</v>
      </c>
      <c r="K317" s="33">
        <v>0</v>
      </c>
      <c r="L317" s="34">
        <v>2.5</v>
      </c>
      <c r="M317" s="33" t="s">
        <v>242</v>
      </c>
      <c r="N317" s="33" t="s">
        <v>242</v>
      </c>
      <c r="O317" s="33" t="s">
        <v>645</v>
      </c>
      <c r="P317" s="35" t="s">
        <v>595</v>
      </c>
    </row>
    <row r="318" spans="1:16" ht="13.5" x14ac:dyDescent="0.25">
      <c r="A318" s="25">
        <v>122</v>
      </c>
      <c r="B318" s="21" t="s">
        <v>108</v>
      </c>
      <c r="C318" s="21" t="s">
        <v>341</v>
      </c>
      <c r="D318" s="21" t="s">
        <v>525</v>
      </c>
      <c r="E318" s="21" t="s">
        <v>39</v>
      </c>
      <c r="F318" s="22">
        <v>0.55085308433610491</v>
      </c>
      <c r="G318" s="22">
        <v>0.5</v>
      </c>
      <c r="H318" s="21">
        <v>1</v>
      </c>
      <c r="I318" s="21">
        <v>0</v>
      </c>
      <c r="J318" s="21">
        <v>0.5</v>
      </c>
      <c r="K318" s="21">
        <v>0</v>
      </c>
      <c r="L318" s="22">
        <v>2</v>
      </c>
      <c r="M318" s="21" t="s">
        <v>242</v>
      </c>
      <c r="N318" s="21" t="s">
        <v>242</v>
      </c>
      <c r="O318" s="21" t="s">
        <v>645</v>
      </c>
      <c r="P318" s="24" t="s">
        <v>595</v>
      </c>
    </row>
    <row r="319" spans="1:16" ht="13.5" x14ac:dyDescent="0.25">
      <c r="A319" s="32">
        <v>176</v>
      </c>
      <c r="B319" s="33" t="s">
        <v>152</v>
      </c>
      <c r="C319" s="33" t="s">
        <v>280</v>
      </c>
      <c r="D319" s="33" t="s">
        <v>529</v>
      </c>
      <c r="E319" s="33" t="s">
        <v>39</v>
      </c>
      <c r="F319" s="34">
        <v>1.7329642871765545</v>
      </c>
      <c r="G319" s="34">
        <v>0.2857142857142857</v>
      </c>
      <c r="H319" s="33">
        <v>0</v>
      </c>
      <c r="I319" s="33">
        <v>1</v>
      </c>
      <c r="J319" s="33">
        <v>0</v>
      </c>
      <c r="K319" s="33">
        <v>0.5</v>
      </c>
      <c r="L319" s="34">
        <v>1.7857142857142856</v>
      </c>
      <c r="M319" s="33" t="s">
        <v>240</v>
      </c>
      <c r="N319" s="33" t="s">
        <v>241</v>
      </c>
      <c r="O319" s="33" t="s">
        <v>646</v>
      </c>
      <c r="P319" s="35" t="s">
        <v>595</v>
      </c>
    </row>
    <row r="320" spans="1:16" ht="13.5" x14ac:dyDescent="0.25">
      <c r="A320" s="25">
        <v>188</v>
      </c>
      <c r="B320" s="21" t="s">
        <v>152</v>
      </c>
      <c r="C320" s="21" t="s">
        <v>526</v>
      </c>
      <c r="D320" s="21" t="s">
        <v>689</v>
      </c>
      <c r="E320" s="21" t="s">
        <v>58</v>
      </c>
      <c r="F320" s="22">
        <v>2.11</v>
      </c>
      <c r="G320" s="22">
        <v>0.14285714285714285</v>
      </c>
      <c r="H320" s="21">
        <v>1</v>
      </c>
      <c r="I320" s="21">
        <v>0</v>
      </c>
      <c r="J320" s="21">
        <v>0</v>
      </c>
      <c r="K320" s="21">
        <v>0</v>
      </c>
      <c r="L320" s="22">
        <v>1.1428571428571428</v>
      </c>
      <c r="M320" s="21"/>
      <c r="N320" s="21" t="s">
        <v>241</v>
      </c>
      <c r="O320" s="21" t="s">
        <v>646</v>
      </c>
      <c r="P320" s="24" t="s">
        <v>595</v>
      </c>
    </row>
    <row r="321" spans="1:16" ht="13.5" x14ac:dyDescent="0.25">
      <c r="A321" s="32">
        <v>400</v>
      </c>
      <c r="B321" s="33" t="s">
        <v>152</v>
      </c>
      <c r="C321" s="33" t="s">
        <v>478</v>
      </c>
      <c r="D321" s="33" t="s">
        <v>280</v>
      </c>
      <c r="E321" s="33" t="s">
        <v>58</v>
      </c>
      <c r="F321" s="34">
        <v>1.04</v>
      </c>
      <c r="G321" s="34">
        <v>0.14285714285714285</v>
      </c>
      <c r="H321" s="33">
        <v>1</v>
      </c>
      <c r="I321" s="33">
        <v>0</v>
      </c>
      <c r="J321" s="33">
        <v>0</v>
      </c>
      <c r="K321" s="33">
        <v>0.5</v>
      </c>
      <c r="L321" s="34">
        <v>1.6428571428571428</v>
      </c>
      <c r="M321" s="33"/>
      <c r="N321" s="33" t="s">
        <v>241</v>
      </c>
      <c r="O321" s="33" t="s">
        <v>646</v>
      </c>
      <c r="P321" s="35" t="s">
        <v>595</v>
      </c>
    </row>
    <row r="322" spans="1:16" ht="13.5" x14ac:dyDescent="0.25">
      <c r="A322" s="25">
        <v>401</v>
      </c>
      <c r="B322" s="21" t="s">
        <v>152</v>
      </c>
      <c r="C322" s="21" t="s">
        <v>689</v>
      </c>
      <c r="D322" s="21" t="s">
        <v>528</v>
      </c>
      <c r="E322" s="21" t="s">
        <v>58</v>
      </c>
      <c r="F322" s="22">
        <v>1.8305460524018125</v>
      </c>
      <c r="G322" s="22">
        <v>7.1428571428571425E-2</v>
      </c>
      <c r="H322" s="21">
        <v>1</v>
      </c>
      <c r="I322" s="21">
        <v>0</v>
      </c>
      <c r="J322" s="21">
        <v>0</v>
      </c>
      <c r="K322" s="21">
        <v>0</v>
      </c>
      <c r="L322" s="22">
        <v>1.0714285714285714</v>
      </c>
      <c r="M322" s="21"/>
      <c r="N322" s="21" t="s">
        <v>241</v>
      </c>
      <c r="O322" s="21" t="s">
        <v>646</v>
      </c>
      <c r="P322" s="24" t="s">
        <v>595</v>
      </c>
    </row>
    <row r="323" spans="1:16" ht="13.5" x14ac:dyDescent="0.25">
      <c r="A323" s="32">
        <v>439</v>
      </c>
      <c r="B323" s="33" t="s">
        <v>152</v>
      </c>
      <c r="C323" s="33" t="s">
        <v>691</v>
      </c>
      <c r="D323" s="33" t="s">
        <v>478</v>
      </c>
      <c r="E323" s="33" t="s">
        <v>58</v>
      </c>
      <c r="F323" s="34">
        <v>1.51</v>
      </c>
      <c r="G323" s="34">
        <v>0.14000000000000001</v>
      </c>
      <c r="H323" s="33">
        <v>1</v>
      </c>
      <c r="I323" s="33">
        <v>0</v>
      </c>
      <c r="J323" s="33">
        <v>0</v>
      </c>
      <c r="K323" s="33">
        <v>0.5</v>
      </c>
      <c r="L323" s="34">
        <v>1.64</v>
      </c>
      <c r="M323" s="33"/>
      <c r="N323" s="33" t="s">
        <v>241</v>
      </c>
      <c r="O323" s="33" t="s">
        <v>646</v>
      </c>
      <c r="P323" s="35" t="s">
        <v>595</v>
      </c>
    </row>
    <row r="324" spans="1:16" ht="13.5" x14ac:dyDescent="0.25">
      <c r="A324" s="25">
        <v>226</v>
      </c>
      <c r="B324" s="21" t="s">
        <v>188</v>
      </c>
      <c r="C324" s="21" t="s">
        <v>182</v>
      </c>
      <c r="D324" s="21" t="s">
        <v>530</v>
      </c>
      <c r="E324" s="21" t="s">
        <v>181</v>
      </c>
      <c r="F324" s="22">
        <v>0.58739200600129704</v>
      </c>
      <c r="G324" s="22">
        <v>0.21428571428571427</v>
      </c>
      <c r="H324" s="21">
        <v>0</v>
      </c>
      <c r="I324" s="21">
        <v>0</v>
      </c>
      <c r="J324" s="21">
        <v>0</v>
      </c>
      <c r="K324" s="21">
        <v>0</v>
      </c>
      <c r="L324" s="22">
        <v>0.21428571428571427</v>
      </c>
      <c r="M324" s="21" t="s">
        <v>240</v>
      </c>
      <c r="N324" s="21" t="s">
        <v>241</v>
      </c>
      <c r="O324" s="21" t="s">
        <v>646</v>
      </c>
      <c r="P324" s="24" t="s">
        <v>595</v>
      </c>
    </row>
    <row r="325" spans="1:16" ht="13.5" x14ac:dyDescent="0.25">
      <c r="A325" s="32">
        <v>182</v>
      </c>
      <c r="B325" s="33" t="s">
        <v>155</v>
      </c>
      <c r="C325" s="33" t="s">
        <v>353</v>
      </c>
      <c r="D325" s="33" t="s">
        <v>687</v>
      </c>
      <c r="E325" s="33" t="s">
        <v>39</v>
      </c>
      <c r="F325" s="34">
        <v>1.6</v>
      </c>
      <c r="G325" s="34">
        <v>0.2857142857142857</v>
      </c>
      <c r="H325" s="33">
        <v>0</v>
      </c>
      <c r="I325" s="33">
        <v>0</v>
      </c>
      <c r="J325" s="33">
        <v>0.5</v>
      </c>
      <c r="K325" s="33">
        <v>1</v>
      </c>
      <c r="L325" s="34">
        <v>1.7857142857142856</v>
      </c>
      <c r="M325" s="33" t="s">
        <v>240</v>
      </c>
      <c r="N325" s="33" t="s">
        <v>241</v>
      </c>
      <c r="O325" s="33" t="s">
        <v>646</v>
      </c>
      <c r="P325" s="35" t="s">
        <v>595</v>
      </c>
    </row>
    <row r="326" spans="1:16" ht="13.5" x14ac:dyDescent="0.25">
      <c r="A326" s="25">
        <v>397</v>
      </c>
      <c r="B326" s="21" t="s">
        <v>155</v>
      </c>
      <c r="C326" s="21" t="s">
        <v>182</v>
      </c>
      <c r="D326" s="21" t="s">
        <v>353</v>
      </c>
      <c r="E326" s="21" t="s">
        <v>31</v>
      </c>
      <c r="F326" s="22">
        <v>1.4134186660549681</v>
      </c>
      <c r="G326" s="22">
        <v>0.2857142857142857</v>
      </c>
      <c r="H326" s="21">
        <v>0</v>
      </c>
      <c r="I326" s="21">
        <v>0</v>
      </c>
      <c r="J326" s="21">
        <v>0.5</v>
      </c>
      <c r="K326" s="21">
        <v>0.5</v>
      </c>
      <c r="L326" s="22">
        <v>1.2857142857142856</v>
      </c>
      <c r="M326" s="21" t="s">
        <v>240</v>
      </c>
      <c r="N326" s="21" t="s">
        <v>241</v>
      </c>
      <c r="O326" s="21" t="s">
        <v>646</v>
      </c>
      <c r="P326" s="24" t="s">
        <v>595</v>
      </c>
    </row>
    <row r="327" spans="1:16" ht="13.5" x14ac:dyDescent="0.25">
      <c r="A327" s="32">
        <v>13</v>
      </c>
      <c r="B327" s="33" t="s">
        <v>16</v>
      </c>
      <c r="C327" s="33" t="s">
        <v>460</v>
      </c>
      <c r="D327" s="33" t="s">
        <v>531</v>
      </c>
      <c r="E327" s="33" t="s">
        <v>4</v>
      </c>
      <c r="F327" s="34">
        <v>1.2230355362724457</v>
      </c>
      <c r="G327" s="34">
        <v>0.35714285714285715</v>
      </c>
      <c r="H327" s="33">
        <v>1</v>
      </c>
      <c r="I327" s="33">
        <v>0</v>
      </c>
      <c r="J327" s="33">
        <v>0</v>
      </c>
      <c r="K327" s="33">
        <v>0</v>
      </c>
      <c r="L327" s="34">
        <v>1.3571428571428572</v>
      </c>
      <c r="M327" s="33" t="s">
        <v>242</v>
      </c>
      <c r="N327" s="33" t="s">
        <v>242</v>
      </c>
      <c r="O327" s="33" t="s">
        <v>645</v>
      </c>
      <c r="P327" s="35" t="s">
        <v>595</v>
      </c>
    </row>
    <row r="328" spans="1:16" ht="13.5" x14ac:dyDescent="0.25">
      <c r="A328" s="25">
        <v>288</v>
      </c>
      <c r="B328" s="21" t="s">
        <v>16</v>
      </c>
      <c r="C328" s="21" t="s">
        <v>261</v>
      </c>
      <c r="D328" s="21" t="s">
        <v>111</v>
      </c>
      <c r="E328" s="21" t="s">
        <v>4</v>
      </c>
      <c r="F328" s="22">
        <v>1.425565608353953</v>
      </c>
      <c r="G328" s="22">
        <v>0.5</v>
      </c>
      <c r="H328" s="21">
        <v>0</v>
      </c>
      <c r="I328" s="21">
        <v>1</v>
      </c>
      <c r="J328" s="21">
        <v>0.5</v>
      </c>
      <c r="K328" s="21">
        <v>0</v>
      </c>
      <c r="L328" s="22">
        <v>2</v>
      </c>
      <c r="M328" s="21" t="s">
        <v>242</v>
      </c>
      <c r="N328" s="21" t="s">
        <v>242</v>
      </c>
      <c r="O328" s="21" t="s">
        <v>645</v>
      </c>
      <c r="P328" s="24" t="s">
        <v>595</v>
      </c>
    </row>
    <row r="329" spans="1:16" ht="13.5" x14ac:dyDescent="0.25">
      <c r="A329" s="32">
        <v>289</v>
      </c>
      <c r="B329" s="33" t="s">
        <v>16</v>
      </c>
      <c r="C329" s="33" t="s">
        <v>531</v>
      </c>
      <c r="D329" s="33" t="s">
        <v>261</v>
      </c>
      <c r="E329" s="33" t="s">
        <v>4</v>
      </c>
      <c r="F329" s="34">
        <v>1.2106919844927548</v>
      </c>
      <c r="G329" s="34">
        <v>0.5</v>
      </c>
      <c r="H329" s="33">
        <v>1</v>
      </c>
      <c r="I329" s="33">
        <v>0</v>
      </c>
      <c r="J329" s="33">
        <v>0</v>
      </c>
      <c r="K329" s="33">
        <v>0.5</v>
      </c>
      <c r="L329" s="34">
        <v>2</v>
      </c>
      <c r="M329" s="33" t="s">
        <v>242</v>
      </c>
      <c r="N329" s="33" t="s">
        <v>242</v>
      </c>
      <c r="O329" s="33" t="s">
        <v>645</v>
      </c>
      <c r="P329" s="35" t="s">
        <v>595</v>
      </c>
    </row>
    <row r="330" spans="1:16" ht="13.5" x14ac:dyDescent="0.25">
      <c r="A330" s="25">
        <v>53</v>
      </c>
      <c r="B330" s="21" t="s">
        <v>53</v>
      </c>
      <c r="C330" s="21" t="s">
        <v>532</v>
      </c>
      <c r="D330" s="21" t="s">
        <v>533</v>
      </c>
      <c r="E330" s="21" t="s">
        <v>45</v>
      </c>
      <c r="F330" s="22">
        <v>2.3922096605036942</v>
      </c>
      <c r="G330" s="22">
        <v>7.1428571428571425E-2</v>
      </c>
      <c r="H330" s="21">
        <v>1</v>
      </c>
      <c r="I330" s="21">
        <v>0</v>
      </c>
      <c r="J330" s="21">
        <v>0</v>
      </c>
      <c r="K330" s="21">
        <v>0</v>
      </c>
      <c r="L330" s="22">
        <v>1.0714285714285714</v>
      </c>
      <c r="M330" s="21"/>
      <c r="N330" s="21" t="s">
        <v>246</v>
      </c>
      <c r="O330" s="21" t="s">
        <v>646</v>
      </c>
      <c r="P330" s="24" t="s">
        <v>595</v>
      </c>
    </row>
    <row r="331" spans="1:16" ht="13.5" x14ac:dyDescent="0.25">
      <c r="A331" s="32">
        <v>311</v>
      </c>
      <c r="B331" s="33" t="s">
        <v>53</v>
      </c>
      <c r="C331" s="33" t="s">
        <v>274</v>
      </c>
      <c r="D331" s="33" t="s">
        <v>532</v>
      </c>
      <c r="E331" s="33" t="s">
        <v>45</v>
      </c>
      <c r="F331" s="34">
        <v>2.3061054945319448</v>
      </c>
      <c r="G331" s="34">
        <v>0.2857142857142857</v>
      </c>
      <c r="H331" s="33">
        <v>1</v>
      </c>
      <c r="I331" s="33">
        <v>1</v>
      </c>
      <c r="J331" s="33">
        <v>0</v>
      </c>
      <c r="K331" s="33">
        <v>0.5</v>
      </c>
      <c r="L331" s="34">
        <v>2.7857142857142856</v>
      </c>
      <c r="M331" s="33" t="s">
        <v>245</v>
      </c>
      <c r="N331" s="33" t="s">
        <v>246</v>
      </c>
      <c r="O331" s="33" t="s">
        <v>646</v>
      </c>
      <c r="P331" s="35" t="s">
        <v>595</v>
      </c>
    </row>
    <row r="332" spans="1:16" ht="13.5" x14ac:dyDescent="0.25">
      <c r="A332" s="25">
        <v>312</v>
      </c>
      <c r="B332" s="21" t="s">
        <v>53</v>
      </c>
      <c r="C332" s="21" t="s">
        <v>532</v>
      </c>
      <c r="D332" s="21" t="s">
        <v>533</v>
      </c>
      <c r="E332" s="21" t="s">
        <v>45</v>
      </c>
      <c r="F332" s="22">
        <v>1.7916625557249746</v>
      </c>
      <c r="G332" s="22">
        <v>7.1428571428571425E-2</v>
      </c>
      <c r="H332" s="21">
        <v>0</v>
      </c>
      <c r="I332" s="21">
        <v>0</v>
      </c>
      <c r="J332" s="21">
        <v>0</v>
      </c>
      <c r="K332" s="21">
        <v>0</v>
      </c>
      <c r="L332" s="22">
        <v>7.1428571428571425E-2</v>
      </c>
      <c r="M332" s="21"/>
      <c r="N332" s="21" t="s">
        <v>246</v>
      </c>
      <c r="O332" s="21" t="s">
        <v>646</v>
      </c>
      <c r="P332" s="24" t="s">
        <v>595</v>
      </c>
    </row>
    <row r="333" spans="1:16" ht="13.5" x14ac:dyDescent="0.25">
      <c r="A333" s="32">
        <v>38</v>
      </c>
      <c r="B333" s="33" t="s">
        <v>36</v>
      </c>
      <c r="C333" s="33" t="s">
        <v>533</v>
      </c>
      <c r="D333" s="33" t="s">
        <v>478</v>
      </c>
      <c r="E333" s="33" t="s">
        <v>37</v>
      </c>
      <c r="F333" s="34">
        <v>1.2040302052382073</v>
      </c>
      <c r="G333" s="34">
        <v>0.35714285714285715</v>
      </c>
      <c r="H333" s="33">
        <v>1</v>
      </c>
      <c r="I333" s="33">
        <v>0</v>
      </c>
      <c r="J333" s="33">
        <v>0.5</v>
      </c>
      <c r="K333" s="33">
        <v>0</v>
      </c>
      <c r="L333" s="34">
        <v>1.8571428571428572</v>
      </c>
      <c r="M333" s="33" t="s">
        <v>245</v>
      </c>
      <c r="N333" s="33" t="s">
        <v>246</v>
      </c>
      <c r="O333" s="33" t="s">
        <v>646</v>
      </c>
      <c r="P333" s="35" t="s">
        <v>595</v>
      </c>
    </row>
    <row r="334" spans="1:16" ht="13.5" x14ac:dyDescent="0.25">
      <c r="A334" s="25">
        <v>110</v>
      </c>
      <c r="B334" s="21" t="s">
        <v>101</v>
      </c>
      <c r="C334" s="21" t="s">
        <v>81</v>
      </c>
      <c r="D334" s="21" t="s">
        <v>534</v>
      </c>
      <c r="E334" s="21" t="s">
        <v>89</v>
      </c>
      <c r="F334" s="22">
        <v>1.862254590840752</v>
      </c>
      <c r="G334" s="22">
        <v>0.2857142857142857</v>
      </c>
      <c r="H334" s="21">
        <v>1</v>
      </c>
      <c r="I334" s="21">
        <v>0</v>
      </c>
      <c r="J334" s="21">
        <v>0</v>
      </c>
      <c r="K334" s="21">
        <v>0.5</v>
      </c>
      <c r="L334" s="22">
        <v>1.7857142857142856</v>
      </c>
      <c r="M334" s="21" t="s">
        <v>242</v>
      </c>
      <c r="N334" s="21" t="s">
        <v>242</v>
      </c>
      <c r="O334" s="21" t="s">
        <v>646</v>
      </c>
      <c r="P334" s="24" t="s">
        <v>595</v>
      </c>
    </row>
    <row r="335" spans="1:16" ht="13.5" x14ac:dyDescent="0.25">
      <c r="A335" s="32">
        <v>111</v>
      </c>
      <c r="B335" s="33" t="s">
        <v>101</v>
      </c>
      <c r="C335" s="33" t="s">
        <v>78</v>
      </c>
      <c r="D335" s="33" t="s">
        <v>535</v>
      </c>
      <c r="E335" s="33" t="s">
        <v>89</v>
      </c>
      <c r="F335" s="34">
        <v>1.034084601351771</v>
      </c>
      <c r="G335" s="34">
        <v>0.2857142857142857</v>
      </c>
      <c r="H335" s="33">
        <v>0</v>
      </c>
      <c r="I335" s="33">
        <v>1</v>
      </c>
      <c r="J335" s="33">
        <v>0</v>
      </c>
      <c r="K335" s="33">
        <v>0</v>
      </c>
      <c r="L335" s="34">
        <v>1.2857142857142856</v>
      </c>
      <c r="M335" s="33" t="s">
        <v>242</v>
      </c>
      <c r="N335" s="33" t="s">
        <v>242</v>
      </c>
      <c r="O335" s="33" t="s">
        <v>645</v>
      </c>
      <c r="P335" s="35" t="s">
        <v>595</v>
      </c>
    </row>
    <row r="336" spans="1:16" ht="13.5" x14ac:dyDescent="0.25">
      <c r="A336" s="25">
        <v>112</v>
      </c>
      <c r="B336" s="21" t="s">
        <v>101</v>
      </c>
      <c r="C336" s="21" t="s">
        <v>535</v>
      </c>
      <c r="D336" s="21" t="s">
        <v>536</v>
      </c>
      <c r="E336" s="21" t="s">
        <v>33</v>
      </c>
      <c r="F336" s="22">
        <v>1.0897149456376993</v>
      </c>
      <c r="G336" s="22">
        <v>0.2857142857142857</v>
      </c>
      <c r="H336" s="21">
        <v>1</v>
      </c>
      <c r="I336" s="21">
        <v>1</v>
      </c>
      <c r="J336" s="21">
        <v>0.5</v>
      </c>
      <c r="K336" s="21">
        <v>1</v>
      </c>
      <c r="L336" s="22">
        <v>3.7857142857142856</v>
      </c>
      <c r="M336" s="21" t="s">
        <v>242</v>
      </c>
      <c r="N336" s="21" t="s">
        <v>242</v>
      </c>
      <c r="O336" s="21" t="s">
        <v>645</v>
      </c>
      <c r="P336" s="24" t="s">
        <v>595</v>
      </c>
    </row>
    <row r="337" spans="1:16" ht="13.5" x14ac:dyDescent="0.25">
      <c r="A337" s="32">
        <v>363</v>
      </c>
      <c r="B337" s="33" t="s">
        <v>101</v>
      </c>
      <c r="C337" s="33" t="s">
        <v>534</v>
      </c>
      <c r="D337" s="33" t="s">
        <v>78</v>
      </c>
      <c r="E337" s="33" t="s">
        <v>89</v>
      </c>
      <c r="F337" s="34">
        <v>1.4756457056724541</v>
      </c>
      <c r="G337" s="34">
        <v>0.42857142857142855</v>
      </c>
      <c r="H337" s="33">
        <v>1</v>
      </c>
      <c r="I337" s="33">
        <v>1</v>
      </c>
      <c r="J337" s="33">
        <v>0.5</v>
      </c>
      <c r="K337" s="33">
        <v>0</v>
      </c>
      <c r="L337" s="34">
        <v>2.9285714285714288</v>
      </c>
      <c r="M337" s="33" t="s">
        <v>242</v>
      </c>
      <c r="N337" s="33" t="s">
        <v>242</v>
      </c>
      <c r="O337" s="33" t="s">
        <v>645</v>
      </c>
      <c r="P337" s="35" t="s">
        <v>595</v>
      </c>
    </row>
    <row r="338" spans="1:16" ht="13.5" x14ac:dyDescent="0.25">
      <c r="A338" s="25">
        <v>364</v>
      </c>
      <c r="B338" s="21" t="s">
        <v>101</v>
      </c>
      <c r="C338" s="21" t="s">
        <v>536</v>
      </c>
      <c r="D338" s="21" t="s">
        <v>140</v>
      </c>
      <c r="E338" s="21" t="s">
        <v>33</v>
      </c>
      <c r="F338" s="22">
        <v>1.0292209794879779</v>
      </c>
      <c r="G338" s="22">
        <v>0.14285714285714285</v>
      </c>
      <c r="H338" s="21">
        <v>1</v>
      </c>
      <c r="I338" s="21">
        <v>0</v>
      </c>
      <c r="J338" s="21">
        <v>1</v>
      </c>
      <c r="K338" s="21">
        <v>0.5</v>
      </c>
      <c r="L338" s="22">
        <v>2.6428571428571428</v>
      </c>
      <c r="M338" s="21" t="s">
        <v>242</v>
      </c>
      <c r="N338" s="21" t="s">
        <v>242</v>
      </c>
      <c r="O338" s="21" t="s">
        <v>646</v>
      </c>
      <c r="P338" s="24" t="s">
        <v>595</v>
      </c>
    </row>
    <row r="339" spans="1:16" ht="13.5" x14ac:dyDescent="0.25">
      <c r="A339" s="32">
        <v>211</v>
      </c>
      <c r="B339" s="33" t="s">
        <v>177</v>
      </c>
      <c r="C339" s="33" t="s">
        <v>423</v>
      </c>
      <c r="D339" s="33" t="s">
        <v>138</v>
      </c>
      <c r="E339" s="33" t="s">
        <v>39</v>
      </c>
      <c r="F339" s="34">
        <v>0.90243649517481739</v>
      </c>
      <c r="G339" s="34">
        <v>0.5714285714285714</v>
      </c>
      <c r="H339" s="33">
        <v>0</v>
      </c>
      <c r="I339" s="33">
        <v>0</v>
      </c>
      <c r="J339" s="33">
        <v>1</v>
      </c>
      <c r="K339" s="33">
        <v>0.5</v>
      </c>
      <c r="L339" s="34">
        <v>2.0714285714285712</v>
      </c>
      <c r="M339" s="33" t="s">
        <v>242</v>
      </c>
      <c r="N339" s="33" t="s">
        <v>242</v>
      </c>
      <c r="O339" s="33" t="s">
        <v>645</v>
      </c>
      <c r="P339" s="35" t="s">
        <v>595</v>
      </c>
    </row>
    <row r="340" spans="1:16" ht="13.5" x14ac:dyDescent="0.25">
      <c r="A340" s="25">
        <v>150</v>
      </c>
      <c r="B340" s="21" t="s">
        <v>130</v>
      </c>
      <c r="C340" s="21" t="s">
        <v>601</v>
      </c>
      <c r="D340" s="21" t="s">
        <v>602</v>
      </c>
      <c r="E340" s="21" t="s">
        <v>31</v>
      </c>
      <c r="F340" s="22">
        <v>0.98046526854576643</v>
      </c>
      <c r="G340" s="22">
        <v>0.2857142857142857</v>
      </c>
      <c r="H340" s="21">
        <v>0</v>
      </c>
      <c r="I340" s="21">
        <v>1</v>
      </c>
      <c r="J340" s="21">
        <v>0</v>
      </c>
      <c r="K340" s="21">
        <v>0.5</v>
      </c>
      <c r="L340" s="22">
        <v>1.7857142857142856</v>
      </c>
      <c r="M340" s="21" t="s">
        <v>242</v>
      </c>
      <c r="N340" s="21" t="s">
        <v>242</v>
      </c>
      <c r="O340" s="21" t="s">
        <v>645</v>
      </c>
      <c r="P340" s="24" t="s">
        <v>595</v>
      </c>
    </row>
    <row r="341" spans="1:16" ht="13.5" x14ac:dyDescent="0.25">
      <c r="A341" s="32">
        <v>195</v>
      </c>
      <c r="B341" s="33" t="s">
        <v>165</v>
      </c>
      <c r="C341" s="33" t="s">
        <v>355</v>
      </c>
      <c r="D341" s="33" t="s">
        <v>543</v>
      </c>
      <c r="E341" s="33" t="s">
        <v>4</v>
      </c>
      <c r="F341" s="34">
        <v>0.42321472828312529</v>
      </c>
      <c r="G341" s="34">
        <v>0</v>
      </c>
      <c r="H341" s="33">
        <v>0</v>
      </c>
      <c r="I341" s="33">
        <v>0</v>
      </c>
      <c r="J341" s="33">
        <v>0</v>
      </c>
      <c r="K341" s="33">
        <v>0</v>
      </c>
      <c r="L341" s="34">
        <v>0</v>
      </c>
      <c r="M341" s="33" t="s">
        <v>244</v>
      </c>
      <c r="N341" s="33" t="s">
        <v>241</v>
      </c>
      <c r="O341" s="33" t="s">
        <v>646</v>
      </c>
      <c r="P341" s="35" t="s">
        <v>595</v>
      </c>
    </row>
    <row r="342" spans="1:16" ht="13.5" x14ac:dyDescent="0.25">
      <c r="A342" s="25">
        <v>26</v>
      </c>
      <c r="B342" s="21" t="s">
        <v>26</v>
      </c>
      <c r="C342" s="21" t="s">
        <v>408</v>
      </c>
      <c r="D342" s="21" t="s">
        <v>544</v>
      </c>
      <c r="E342" s="21" t="s">
        <v>4</v>
      </c>
      <c r="F342" s="22">
        <v>0.96104763236948676</v>
      </c>
      <c r="G342" s="22">
        <v>0.35714285714285715</v>
      </c>
      <c r="H342" s="21">
        <v>0</v>
      </c>
      <c r="I342" s="21">
        <v>0</v>
      </c>
      <c r="J342" s="21">
        <v>1</v>
      </c>
      <c r="K342" s="21">
        <v>0</v>
      </c>
      <c r="L342" s="22">
        <v>1.3571428571428572</v>
      </c>
      <c r="M342" s="21" t="s">
        <v>242</v>
      </c>
      <c r="N342" s="21" t="s">
        <v>242</v>
      </c>
      <c r="O342" s="21" t="s">
        <v>645</v>
      </c>
      <c r="P342" s="24" t="s">
        <v>595</v>
      </c>
    </row>
    <row r="343" spans="1:16" ht="13.5" x14ac:dyDescent="0.25">
      <c r="A343" s="32">
        <v>29</v>
      </c>
      <c r="B343" s="33" t="s">
        <v>26</v>
      </c>
      <c r="C343" s="33" t="s">
        <v>452</v>
      </c>
      <c r="D343" s="33" t="s">
        <v>132</v>
      </c>
      <c r="E343" s="33" t="s">
        <v>4</v>
      </c>
      <c r="F343" s="34">
        <v>2.5648814215840963</v>
      </c>
      <c r="G343" s="34">
        <v>0.14285714285714285</v>
      </c>
      <c r="H343" s="33">
        <v>0</v>
      </c>
      <c r="I343" s="33">
        <v>0</v>
      </c>
      <c r="J343" s="33">
        <v>0</v>
      </c>
      <c r="K343" s="33">
        <v>0</v>
      </c>
      <c r="L343" s="34">
        <v>0.14285714285714285</v>
      </c>
      <c r="M343" s="33" t="s">
        <v>242</v>
      </c>
      <c r="N343" s="33" t="s">
        <v>242</v>
      </c>
      <c r="O343" s="33" t="s">
        <v>646</v>
      </c>
      <c r="P343" s="35" t="s">
        <v>595</v>
      </c>
    </row>
    <row r="344" spans="1:16" ht="13.5" x14ac:dyDescent="0.25">
      <c r="A344" s="25">
        <v>295</v>
      </c>
      <c r="B344" s="21" t="s">
        <v>26</v>
      </c>
      <c r="C344" s="21" t="s">
        <v>452</v>
      </c>
      <c r="D344" s="21" t="s">
        <v>545</v>
      </c>
      <c r="E344" s="21" t="s">
        <v>4</v>
      </c>
      <c r="F344" s="22">
        <v>0.77753187295512793</v>
      </c>
      <c r="G344" s="22">
        <v>0</v>
      </c>
      <c r="H344" s="21">
        <v>1</v>
      </c>
      <c r="I344" s="21">
        <v>0</v>
      </c>
      <c r="J344" s="21">
        <v>0.5</v>
      </c>
      <c r="K344" s="21">
        <v>0</v>
      </c>
      <c r="L344" s="22">
        <v>1.5</v>
      </c>
      <c r="M344" s="21" t="s">
        <v>242</v>
      </c>
      <c r="N344" s="21" t="s">
        <v>242</v>
      </c>
      <c r="O344" s="21" t="s">
        <v>646</v>
      </c>
      <c r="P344" s="24" t="s">
        <v>595</v>
      </c>
    </row>
    <row r="345" spans="1:16" ht="13.5" x14ac:dyDescent="0.25">
      <c r="A345" s="32">
        <v>27</v>
      </c>
      <c r="B345" s="33" t="s">
        <v>27</v>
      </c>
      <c r="C345" s="33" t="s">
        <v>597</v>
      </c>
      <c r="D345" s="33" t="s">
        <v>598</v>
      </c>
      <c r="E345" s="33" t="s">
        <v>4</v>
      </c>
      <c r="F345" s="34">
        <v>5.8612364979044346E-2</v>
      </c>
      <c r="G345" s="34">
        <v>0.2857142857142857</v>
      </c>
      <c r="H345" s="33">
        <v>1</v>
      </c>
      <c r="I345" s="33">
        <v>0</v>
      </c>
      <c r="J345" s="33">
        <v>1</v>
      </c>
      <c r="K345" s="33">
        <v>0</v>
      </c>
      <c r="L345" s="34">
        <v>2.2857142857142856</v>
      </c>
      <c r="M345" s="33" t="s">
        <v>242</v>
      </c>
      <c r="N345" s="33" t="s">
        <v>242</v>
      </c>
      <c r="O345" s="33" t="s">
        <v>646</v>
      </c>
      <c r="P345" s="35" t="s">
        <v>595</v>
      </c>
    </row>
    <row r="346" spans="1:16" ht="13.5" x14ac:dyDescent="0.25">
      <c r="A346" s="25">
        <v>79</v>
      </c>
      <c r="B346" s="21" t="s">
        <v>80</v>
      </c>
      <c r="C346" s="21" t="s">
        <v>79</v>
      </c>
      <c r="D346" s="21" t="s">
        <v>546</v>
      </c>
      <c r="E346" s="21" t="s">
        <v>45</v>
      </c>
      <c r="F346" s="22">
        <v>1.3245901525488601</v>
      </c>
      <c r="G346" s="22">
        <v>7.1428571428571425E-2</v>
      </c>
      <c r="H346" s="21">
        <v>0</v>
      </c>
      <c r="I346" s="21">
        <v>0</v>
      </c>
      <c r="J346" s="21">
        <v>0</v>
      </c>
      <c r="K346" s="21">
        <v>0</v>
      </c>
      <c r="L346" s="22">
        <v>7.1428571428571425E-2</v>
      </c>
      <c r="M346" s="21"/>
      <c r="N346" s="21" t="s">
        <v>242</v>
      </c>
      <c r="O346" s="21" t="s">
        <v>646</v>
      </c>
      <c r="P346" s="24" t="s">
        <v>595</v>
      </c>
    </row>
    <row r="347" spans="1:16" ht="13.5" x14ac:dyDescent="0.25">
      <c r="A347" s="32">
        <v>344</v>
      </c>
      <c r="B347" s="33" t="s">
        <v>80</v>
      </c>
      <c r="C347" s="33" t="s">
        <v>546</v>
      </c>
      <c r="D347" s="33" t="s">
        <v>81</v>
      </c>
      <c r="E347" s="33" t="s">
        <v>4</v>
      </c>
      <c r="F347" s="34">
        <v>1.2609357991605765</v>
      </c>
      <c r="G347" s="34">
        <v>7.1428571428571425E-2</v>
      </c>
      <c r="H347" s="33">
        <v>0</v>
      </c>
      <c r="I347" s="33">
        <v>0</v>
      </c>
      <c r="J347" s="33">
        <v>0</v>
      </c>
      <c r="K347" s="33">
        <v>0</v>
      </c>
      <c r="L347" s="34">
        <v>7.1428571428571425E-2</v>
      </c>
      <c r="M347" s="33"/>
      <c r="N347" s="33" t="s">
        <v>242</v>
      </c>
      <c r="O347" s="33" t="s">
        <v>646</v>
      </c>
      <c r="P347" s="35" t="s">
        <v>595</v>
      </c>
    </row>
    <row r="348" spans="1:16" ht="13.5" x14ac:dyDescent="0.25">
      <c r="A348" s="25">
        <v>80</v>
      </c>
      <c r="B348" s="21" t="s">
        <v>81</v>
      </c>
      <c r="C348" s="21" t="s">
        <v>101</v>
      </c>
      <c r="D348" s="21" t="s">
        <v>474</v>
      </c>
      <c r="E348" s="21" t="s">
        <v>4</v>
      </c>
      <c r="F348" s="22">
        <v>2.0695597237863863</v>
      </c>
      <c r="G348" s="22">
        <v>0</v>
      </c>
      <c r="H348" s="21">
        <v>0</v>
      </c>
      <c r="I348" s="21">
        <v>1</v>
      </c>
      <c r="J348" s="21">
        <v>0</v>
      </c>
      <c r="K348" s="21">
        <v>0</v>
      </c>
      <c r="L348" s="22">
        <v>1</v>
      </c>
      <c r="M348" s="21" t="s">
        <v>242</v>
      </c>
      <c r="N348" s="21" t="s">
        <v>242</v>
      </c>
      <c r="O348" s="21" t="s">
        <v>646</v>
      </c>
      <c r="P348" s="24" t="s">
        <v>595</v>
      </c>
    </row>
    <row r="349" spans="1:16" s="6" customFormat="1" ht="40.5" x14ac:dyDescent="0.25">
      <c r="A349" s="28" t="s">
        <v>643</v>
      </c>
      <c r="B349" s="29" t="s">
        <v>1</v>
      </c>
      <c r="C349" s="29" t="s">
        <v>256</v>
      </c>
      <c r="D349" s="29" t="s">
        <v>255</v>
      </c>
      <c r="E349" s="29" t="s">
        <v>234</v>
      </c>
      <c r="F349" s="30" t="s">
        <v>2</v>
      </c>
      <c r="G349" s="30" t="s">
        <v>236</v>
      </c>
      <c r="H349" s="29" t="s">
        <v>462</v>
      </c>
      <c r="I349" s="29" t="s">
        <v>237</v>
      </c>
      <c r="J349" s="29" t="s">
        <v>238</v>
      </c>
      <c r="K349" s="29" t="s">
        <v>239</v>
      </c>
      <c r="L349" s="30" t="s">
        <v>235</v>
      </c>
      <c r="M349" s="31" t="s">
        <v>593</v>
      </c>
      <c r="N349" s="28" t="s">
        <v>233</v>
      </c>
      <c r="O349" s="28" t="s">
        <v>644</v>
      </c>
      <c r="P349" s="28" t="s">
        <v>594</v>
      </c>
    </row>
    <row r="350" spans="1:16" ht="13.5" x14ac:dyDescent="0.25">
      <c r="A350" s="32">
        <v>273</v>
      </c>
      <c r="B350" s="33" t="s">
        <v>81</v>
      </c>
      <c r="C350" s="33" t="s">
        <v>439</v>
      </c>
      <c r="D350" s="33" t="s">
        <v>101</v>
      </c>
      <c r="E350" s="33" t="s">
        <v>33</v>
      </c>
      <c r="F350" s="34">
        <v>2.3071376897721074</v>
      </c>
      <c r="G350" s="34">
        <v>0.6428571428571429</v>
      </c>
      <c r="H350" s="33">
        <v>0</v>
      </c>
      <c r="I350" s="33">
        <v>0</v>
      </c>
      <c r="J350" s="33">
        <v>1</v>
      </c>
      <c r="K350" s="33">
        <v>0.5</v>
      </c>
      <c r="L350" s="34">
        <v>2.1428571428571428</v>
      </c>
      <c r="M350" s="33" t="s">
        <v>242</v>
      </c>
      <c r="N350" s="33" t="s">
        <v>242</v>
      </c>
      <c r="O350" s="33" t="s">
        <v>646</v>
      </c>
      <c r="P350" s="35" t="s">
        <v>595</v>
      </c>
    </row>
    <row r="351" spans="1:16" ht="13.5" x14ac:dyDescent="0.25">
      <c r="A351" s="25">
        <v>345</v>
      </c>
      <c r="B351" s="21" t="s">
        <v>81</v>
      </c>
      <c r="C351" s="21" t="s">
        <v>474</v>
      </c>
      <c r="D351" s="21" t="s">
        <v>80</v>
      </c>
      <c r="E351" s="21" t="s">
        <v>33</v>
      </c>
      <c r="F351" s="22">
        <v>1.1296245632772177</v>
      </c>
      <c r="G351" s="22">
        <v>0</v>
      </c>
      <c r="H351" s="21">
        <v>0</v>
      </c>
      <c r="I351" s="21">
        <v>1</v>
      </c>
      <c r="J351" s="21">
        <v>0</v>
      </c>
      <c r="K351" s="21">
        <v>0</v>
      </c>
      <c r="L351" s="22">
        <v>1</v>
      </c>
      <c r="M351" s="21"/>
      <c r="N351" s="21" t="s">
        <v>242</v>
      </c>
      <c r="O351" s="21" t="s">
        <v>646</v>
      </c>
      <c r="P351" s="24" t="s">
        <v>595</v>
      </c>
    </row>
    <row r="352" spans="1:16" ht="13.5" x14ac:dyDescent="0.25">
      <c r="A352" s="32">
        <v>2</v>
      </c>
      <c r="B352" s="33" t="s">
        <v>5</v>
      </c>
      <c r="C352" s="33" t="s">
        <v>114</v>
      </c>
      <c r="D352" s="33" t="s">
        <v>79</v>
      </c>
      <c r="E352" s="33" t="s">
        <v>4</v>
      </c>
      <c r="F352" s="34">
        <v>1.5797996547698658</v>
      </c>
      <c r="G352" s="34">
        <v>0.21428571428571427</v>
      </c>
      <c r="H352" s="33">
        <v>0</v>
      </c>
      <c r="I352" s="33">
        <v>1</v>
      </c>
      <c r="J352" s="33">
        <v>0.5</v>
      </c>
      <c r="K352" s="33">
        <v>0</v>
      </c>
      <c r="L352" s="34">
        <v>1.7142857142857142</v>
      </c>
      <c r="M352" s="33" t="s">
        <v>242</v>
      </c>
      <c r="N352" s="33" t="s">
        <v>242</v>
      </c>
      <c r="O352" s="33" t="s">
        <v>645</v>
      </c>
      <c r="P352" s="35" t="s">
        <v>595</v>
      </c>
    </row>
    <row r="353" spans="1:16" ht="13.5" x14ac:dyDescent="0.25">
      <c r="A353" s="25">
        <v>283</v>
      </c>
      <c r="B353" s="21" t="s">
        <v>5</v>
      </c>
      <c r="C353" s="21" t="s">
        <v>79</v>
      </c>
      <c r="D353" s="21" t="s">
        <v>81</v>
      </c>
      <c r="E353" s="21" t="s">
        <v>4</v>
      </c>
      <c r="F353" s="22">
        <v>1.4402896531475695</v>
      </c>
      <c r="G353" s="22">
        <v>0.35714285714285715</v>
      </c>
      <c r="H353" s="21">
        <v>0</v>
      </c>
      <c r="I353" s="21">
        <v>0</v>
      </c>
      <c r="J353" s="21">
        <v>1</v>
      </c>
      <c r="K353" s="21">
        <v>0</v>
      </c>
      <c r="L353" s="22">
        <v>1.3571428571428572</v>
      </c>
      <c r="M353" s="21" t="s">
        <v>242</v>
      </c>
      <c r="N353" s="21" t="s">
        <v>242</v>
      </c>
      <c r="O353" s="21" t="s">
        <v>645</v>
      </c>
      <c r="P353" s="24" t="s">
        <v>595</v>
      </c>
    </row>
    <row r="354" spans="1:16" ht="13.5" x14ac:dyDescent="0.25">
      <c r="A354" s="32">
        <v>118</v>
      </c>
      <c r="B354" s="33" t="s">
        <v>106</v>
      </c>
      <c r="C354" s="33" t="s">
        <v>299</v>
      </c>
      <c r="D354" s="33" t="s">
        <v>103</v>
      </c>
      <c r="E354" s="33" t="s">
        <v>39</v>
      </c>
      <c r="F354" s="34">
        <v>1.0931749067546477</v>
      </c>
      <c r="G354" s="34">
        <v>0.5714285714285714</v>
      </c>
      <c r="H354" s="33">
        <v>0</v>
      </c>
      <c r="I354" s="33">
        <v>1</v>
      </c>
      <c r="J354" s="33">
        <v>1</v>
      </c>
      <c r="K354" s="33">
        <v>0.5</v>
      </c>
      <c r="L354" s="34">
        <v>3.0714285714285712</v>
      </c>
      <c r="M354" s="33" t="s">
        <v>242</v>
      </c>
      <c r="N354" s="33" t="s">
        <v>242</v>
      </c>
      <c r="O354" s="33" t="s">
        <v>645</v>
      </c>
      <c r="P354" s="35" t="s">
        <v>595</v>
      </c>
    </row>
    <row r="355" spans="1:16" ht="13.5" x14ac:dyDescent="0.25">
      <c r="A355" s="25">
        <v>30</v>
      </c>
      <c r="B355" s="21" t="s">
        <v>29</v>
      </c>
      <c r="C355" s="21" t="s">
        <v>548</v>
      </c>
      <c r="D355" s="21" t="s">
        <v>93</v>
      </c>
      <c r="E355" s="21" t="s">
        <v>4</v>
      </c>
      <c r="F355" s="22">
        <v>0.74731252011027138</v>
      </c>
      <c r="G355" s="22">
        <v>0.21428571428571427</v>
      </c>
      <c r="H355" s="21">
        <v>0</v>
      </c>
      <c r="I355" s="21">
        <v>1</v>
      </c>
      <c r="J355" s="21">
        <v>1</v>
      </c>
      <c r="K355" s="21">
        <v>0</v>
      </c>
      <c r="L355" s="22">
        <v>2.2142857142857144</v>
      </c>
      <c r="M355" s="21" t="s">
        <v>242</v>
      </c>
      <c r="N355" s="21" t="s">
        <v>242</v>
      </c>
      <c r="O355" s="21" t="s">
        <v>645</v>
      </c>
      <c r="P355" s="24" t="s">
        <v>595</v>
      </c>
    </row>
    <row r="356" spans="1:16" ht="13.5" x14ac:dyDescent="0.25">
      <c r="A356" s="32">
        <v>31</v>
      </c>
      <c r="B356" s="33" t="s">
        <v>29</v>
      </c>
      <c r="C356" s="33" t="s">
        <v>549</v>
      </c>
      <c r="D356" s="33" t="s">
        <v>116</v>
      </c>
      <c r="E356" s="33" t="s">
        <v>4</v>
      </c>
      <c r="F356" s="34">
        <v>0.76632569017382457</v>
      </c>
      <c r="G356" s="34">
        <v>0.5</v>
      </c>
      <c r="H356" s="33">
        <v>0</v>
      </c>
      <c r="I356" s="33">
        <v>1</v>
      </c>
      <c r="J356" s="33">
        <v>0</v>
      </c>
      <c r="K356" s="33">
        <v>0</v>
      </c>
      <c r="L356" s="34">
        <v>1.5</v>
      </c>
      <c r="M356" s="33" t="s">
        <v>242</v>
      </c>
      <c r="N356" s="33" t="s">
        <v>242</v>
      </c>
      <c r="O356" s="33" t="s">
        <v>646</v>
      </c>
      <c r="P356" s="35" t="s">
        <v>595</v>
      </c>
    </row>
    <row r="357" spans="1:16" ht="13.5" x14ac:dyDescent="0.25">
      <c r="A357" s="25">
        <v>32</v>
      </c>
      <c r="B357" s="21" t="s">
        <v>29</v>
      </c>
      <c r="C357" s="21" t="s">
        <v>551</v>
      </c>
      <c r="D357" s="21" t="s">
        <v>550</v>
      </c>
      <c r="E357" s="21" t="s">
        <v>4</v>
      </c>
      <c r="F357" s="22">
        <v>1.6560786150066216</v>
      </c>
      <c r="G357" s="22">
        <v>0.14285714285714285</v>
      </c>
      <c r="H357" s="21">
        <v>0</v>
      </c>
      <c r="I357" s="21">
        <v>0</v>
      </c>
      <c r="J357" s="21">
        <v>0</v>
      </c>
      <c r="K357" s="21">
        <v>0</v>
      </c>
      <c r="L357" s="22">
        <v>0.14285714285714285</v>
      </c>
      <c r="M357" s="21"/>
      <c r="N357" s="21" t="s">
        <v>246</v>
      </c>
      <c r="O357" s="21" t="s">
        <v>646</v>
      </c>
      <c r="P357" s="24" t="s">
        <v>595</v>
      </c>
    </row>
    <row r="358" spans="1:16" ht="13.5" x14ac:dyDescent="0.25">
      <c r="A358" s="32">
        <v>33</v>
      </c>
      <c r="B358" s="33" t="s">
        <v>29</v>
      </c>
      <c r="C358" s="33" t="s">
        <v>304</v>
      </c>
      <c r="D358" s="33" t="s">
        <v>303</v>
      </c>
      <c r="E358" s="33" t="s">
        <v>4</v>
      </c>
      <c r="F358" s="34">
        <v>2.3424770901142704</v>
      </c>
      <c r="G358" s="34">
        <v>0.21428571428571427</v>
      </c>
      <c r="H358" s="33">
        <v>0</v>
      </c>
      <c r="I358" s="33">
        <v>0</v>
      </c>
      <c r="J358" s="33">
        <v>0</v>
      </c>
      <c r="K358" s="33">
        <v>0</v>
      </c>
      <c r="L358" s="34">
        <v>0.21428571428571427</v>
      </c>
      <c r="M358" s="33"/>
      <c r="N358" s="33" t="s">
        <v>246</v>
      </c>
      <c r="O358" s="33" t="s">
        <v>646</v>
      </c>
      <c r="P358" s="35" t="s">
        <v>595</v>
      </c>
    </row>
    <row r="359" spans="1:16" ht="13.5" x14ac:dyDescent="0.25">
      <c r="A359" s="25">
        <v>268</v>
      </c>
      <c r="B359" s="21" t="s">
        <v>29</v>
      </c>
      <c r="C359" s="21" t="s">
        <v>326</v>
      </c>
      <c r="D359" s="21" t="s">
        <v>683</v>
      </c>
      <c r="E359" s="21" t="s">
        <v>4</v>
      </c>
      <c r="F359" s="22">
        <v>2.3024718706228908</v>
      </c>
      <c r="G359" s="22">
        <v>0.35714285714285715</v>
      </c>
      <c r="H359" s="21">
        <v>1</v>
      </c>
      <c r="I359" s="21">
        <v>0</v>
      </c>
      <c r="J359" s="21">
        <v>0</v>
      </c>
      <c r="K359" s="21">
        <v>0</v>
      </c>
      <c r="L359" s="22">
        <v>1.3571428571428572</v>
      </c>
      <c r="M359" s="21"/>
      <c r="N359" s="21" t="s">
        <v>246</v>
      </c>
      <c r="O359" s="21" t="s">
        <v>646</v>
      </c>
      <c r="P359" s="24" t="s">
        <v>595</v>
      </c>
    </row>
    <row r="360" spans="1:16" ht="13.5" x14ac:dyDescent="0.25">
      <c r="A360" s="32">
        <v>296</v>
      </c>
      <c r="B360" s="33" t="s">
        <v>29</v>
      </c>
      <c r="C360" s="33" t="s">
        <v>166</v>
      </c>
      <c r="D360" s="33" t="s">
        <v>304</v>
      </c>
      <c r="E360" s="33" t="s">
        <v>4</v>
      </c>
      <c r="F360" s="34">
        <v>1.3874518057730194</v>
      </c>
      <c r="G360" s="34">
        <v>7.1428571428571425E-2</v>
      </c>
      <c r="H360" s="33">
        <v>0</v>
      </c>
      <c r="I360" s="33">
        <v>0</v>
      </c>
      <c r="J360" s="33">
        <v>0</v>
      </c>
      <c r="K360" s="33">
        <v>0</v>
      </c>
      <c r="L360" s="34">
        <v>7.1428571428571425E-2</v>
      </c>
      <c r="M360" s="33"/>
      <c r="N360" s="33" t="s">
        <v>246</v>
      </c>
      <c r="O360" s="33" t="s">
        <v>646</v>
      </c>
      <c r="P360" s="35" t="s">
        <v>595</v>
      </c>
    </row>
    <row r="361" spans="1:16" ht="13.5" x14ac:dyDescent="0.25">
      <c r="A361" s="25">
        <v>297</v>
      </c>
      <c r="B361" s="21" t="s">
        <v>29</v>
      </c>
      <c r="C361" s="21" t="s">
        <v>304</v>
      </c>
      <c r="D361" s="21" t="s">
        <v>166</v>
      </c>
      <c r="E361" s="21" t="s">
        <v>4</v>
      </c>
      <c r="F361" s="22">
        <v>0.80449330787717865</v>
      </c>
      <c r="G361" s="22">
        <v>7.1428571428571425E-2</v>
      </c>
      <c r="H361" s="21">
        <v>0</v>
      </c>
      <c r="I361" s="21">
        <v>0</v>
      </c>
      <c r="J361" s="21">
        <v>0</v>
      </c>
      <c r="K361" s="21">
        <v>0</v>
      </c>
      <c r="L361" s="22">
        <v>7.1428571428571425E-2</v>
      </c>
      <c r="M361" s="21" t="s">
        <v>246</v>
      </c>
      <c r="N361" s="21" t="s">
        <v>246</v>
      </c>
      <c r="O361" s="21" t="s">
        <v>646</v>
      </c>
      <c r="P361" s="24" t="s">
        <v>595</v>
      </c>
    </row>
    <row r="362" spans="1:16" ht="13.5" x14ac:dyDescent="0.25">
      <c r="A362" s="32">
        <v>89</v>
      </c>
      <c r="B362" s="33" t="s">
        <v>67</v>
      </c>
      <c r="C362" s="33" t="s">
        <v>66</v>
      </c>
      <c r="D362" s="33" t="s">
        <v>599</v>
      </c>
      <c r="E362" s="33" t="s">
        <v>39</v>
      </c>
      <c r="F362" s="34">
        <v>1.2387698338861795</v>
      </c>
      <c r="G362" s="34">
        <v>0.35714285714285715</v>
      </c>
      <c r="H362" s="33">
        <v>0</v>
      </c>
      <c r="I362" s="33">
        <v>1</v>
      </c>
      <c r="J362" s="33">
        <v>0</v>
      </c>
      <c r="K362" s="33">
        <v>0</v>
      </c>
      <c r="L362" s="34">
        <v>1.3571428571428572</v>
      </c>
      <c r="M362" s="33" t="s">
        <v>240</v>
      </c>
      <c r="N362" s="33" t="s">
        <v>241</v>
      </c>
      <c r="O362" s="33" t="s">
        <v>646</v>
      </c>
      <c r="P362" s="35" t="s">
        <v>595</v>
      </c>
    </row>
    <row r="363" spans="1:16" ht="13.5" x14ac:dyDescent="0.25">
      <c r="A363" s="25">
        <v>179</v>
      </c>
      <c r="B363" s="21" t="s">
        <v>67</v>
      </c>
      <c r="C363" s="21" t="s">
        <v>160</v>
      </c>
      <c r="D363" s="21" t="s">
        <v>328</v>
      </c>
      <c r="E363" s="21" t="s">
        <v>39</v>
      </c>
      <c r="F363" s="22">
        <v>1.7459232431823921</v>
      </c>
      <c r="G363" s="22">
        <v>0.2857142857142857</v>
      </c>
      <c r="H363" s="21">
        <v>0</v>
      </c>
      <c r="I363" s="21">
        <v>0</v>
      </c>
      <c r="J363" s="21">
        <v>0.5</v>
      </c>
      <c r="K363" s="21">
        <v>0</v>
      </c>
      <c r="L363" s="22">
        <v>0.7857142857142857</v>
      </c>
      <c r="M363" s="21" t="s">
        <v>240</v>
      </c>
      <c r="N363" s="21" t="s">
        <v>241</v>
      </c>
      <c r="O363" s="21" t="s">
        <v>646</v>
      </c>
      <c r="P363" s="24" t="s">
        <v>595</v>
      </c>
    </row>
    <row r="364" spans="1:16" ht="13.5" x14ac:dyDescent="0.25">
      <c r="A364" s="32">
        <v>167</v>
      </c>
      <c r="B364" s="33" t="s">
        <v>143</v>
      </c>
      <c r="C364" s="33" t="s">
        <v>358</v>
      </c>
      <c r="D364" s="33" t="s">
        <v>556</v>
      </c>
      <c r="E364" s="33" t="s">
        <v>31</v>
      </c>
      <c r="F364" s="34">
        <v>1.4465387146430806</v>
      </c>
      <c r="G364" s="34">
        <v>0.5</v>
      </c>
      <c r="H364" s="33">
        <v>0</v>
      </c>
      <c r="I364" s="33">
        <v>0</v>
      </c>
      <c r="J364" s="33">
        <v>1</v>
      </c>
      <c r="K364" s="33">
        <v>0.5</v>
      </c>
      <c r="L364" s="34">
        <v>2</v>
      </c>
      <c r="M364" s="33" t="s">
        <v>242</v>
      </c>
      <c r="N364" s="33" t="s">
        <v>242</v>
      </c>
      <c r="O364" s="33" t="s">
        <v>645</v>
      </c>
      <c r="P364" s="35" t="s">
        <v>595</v>
      </c>
    </row>
    <row r="365" spans="1:16" ht="13.5" x14ac:dyDescent="0.25">
      <c r="A365" s="25">
        <v>393</v>
      </c>
      <c r="B365" s="21" t="s">
        <v>143</v>
      </c>
      <c r="C365" s="21" t="s">
        <v>315</v>
      </c>
      <c r="D365" s="21" t="s">
        <v>518</v>
      </c>
      <c r="E365" s="21" t="s">
        <v>31</v>
      </c>
      <c r="F365" s="22">
        <v>0.80287575791267041</v>
      </c>
      <c r="G365" s="22">
        <v>0.7857142857142857</v>
      </c>
      <c r="H365" s="21">
        <v>1</v>
      </c>
      <c r="I365" s="21">
        <v>1</v>
      </c>
      <c r="J365" s="21">
        <v>0</v>
      </c>
      <c r="K365" s="21">
        <v>0.5</v>
      </c>
      <c r="L365" s="22">
        <v>3.2857142857142856</v>
      </c>
      <c r="M365" s="21" t="s">
        <v>242</v>
      </c>
      <c r="N365" s="21" t="s">
        <v>242</v>
      </c>
      <c r="O365" s="21" t="s">
        <v>645</v>
      </c>
      <c r="P365" s="24" t="s">
        <v>595</v>
      </c>
    </row>
    <row r="366" spans="1:16" ht="13.5" x14ac:dyDescent="0.25">
      <c r="A366" s="32">
        <v>394</v>
      </c>
      <c r="B366" s="33" t="s">
        <v>143</v>
      </c>
      <c r="C366" s="33" t="s">
        <v>518</v>
      </c>
      <c r="D366" s="33" t="s">
        <v>358</v>
      </c>
      <c r="E366" s="33" t="s">
        <v>31</v>
      </c>
      <c r="F366" s="34">
        <v>1.0802280047566959</v>
      </c>
      <c r="G366" s="34">
        <v>0.7857142857142857</v>
      </c>
      <c r="H366" s="33">
        <v>1</v>
      </c>
      <c r="I366" s="33">
        <v>0</v>
      </c>
      <c r="J366" s="33">
        <v>0.5</v>
      </c>
      <c r="K366" s="33">
        <v>0</v>
      </c>
      <c r="L366" s="34">
        <v>2.2857142857142856</v>
      </c>
      <c r="M366" s="33" t="s">
        <v>242</v>
      </c>
      <c r="N366" s="33" t="s">
        <v>242</v>
      </c>
      <c r="O366" s="33" t="s">
        <v>645</v>
      </c>
      <c r="P366" s="35" t="s">
        <v>595</v>
      </c>
    </row>
    <row r="367" spans="1:16" ht="13.5" x14ac:dyDescent="0.25">
      <c r="A367" s="25">
        <v>242</v>
      </c>
      <c r="B367" s="21" t="s">
        <v>197</v>
      </c>
      <c r="C367" s="21" t="s">
        <v>517</v>
      </c>
      <c r="D367" s="21" t="s">
        <v>518</v>
      </c>
      <c r="E367" s="21" t="s">
        <v>181</v>
      </c>
      <c r="F367" s="22">
        <v>0.28016540080603552</v>
      </c>
      <c r="G367" s="22">
        <v>0.7142857142857143</v>
      </c>
      <c r="H367" s="21">
        <v>0</v>
      </c>
      <c r="I367" s="21">
        <v>1</v>
      </c>
      <c r="J367" s="21">
        <v>0</v>
      </c>
      <c r="K367" s="21">
        <v>0</v>
      </c>
      <c r="L367" s="22">
        <v>1.7142857142857144</v>
      </c>
      <c r="M367" s="21" t="s">
        <v>242</v>
      </c>
      <c r="N367" s="21" t="s">
        <v>242</v>
      </c>
      <c r="O367" s="21" t="s">
        <v>645</v>
      </c>
      <c r="P367" s="24" t="s">
        <v>595</v>
      </c>
    </row>
    <row r="368" spans="1:16" ht="13.5" x14ac:dyDescent="0.25">
      <c r="A368" s="32">
        <v>243</v>
      </c>
      <c r="B368" s="33" t="s">
        <v>197</v>
      </c>
      <c r="C368" s="33" t="s">
        <v>358</v>
      </c>
      <c r="D368" s="33" t="s">
        <v>519</v>
      </c>
      <c r="E368" s="33" t="s">
        <v>181</v>
      </c>
      <c r="F368" s="34">
        <v>0.2807647304339172</v>
      </c>
      <c r="G368" s="34">
        <v>0.2857142857142857</v>
      </c>
      <c r="H368" s="33">
        <v>1</v>
      </c>
      <c r="I368" s="33">
        <v>0</v>
      </c>
      <c r="J368" s="33">
        <v>0.5</v>
      </c>
      <c r="K368" s="33">
        <v>0</v>
      </c>
      <c r="L368" s="34">
        <v>1.7857142857142856</v>
      </c>
      <c r="M368" s="33" t="s">
        <v>242</v>
      </c>
      <c r="N368" s="33" t="s">
        <v>242</v>
      </c>
      <c r="O368" s="33" t="s">
        <v>645</v>
      </c>
      <c r="P368" s="35" t="s">
        <v>595</v>
      </c>
    </row>
    <row r="369" spans="1:16" ht="13.5" x14ac:dyDescent="0.25">
      <c r="A369" s="25">
        <v>413</v>
      </c>
      <c r="B369" s="27" t="s">
        <v>228</v>
      </c>
      <c r="C369" s="21" t="s">
        <v>125</v>
      </c>
      <c r="D369" s="21" t="s">
        <v>114</v>
      </c>
      <c r="E369" s="21" t="s">
        <v>33</v>
      </c>
      <c r="F369" s="22">
        <v>0.9995407615230425</v>
      </c>
      <c r="G369" s="22">
        <v>0.42857142857142855</v>
      </c>
      <c r="H369" s="21">
        <v>0</v>
      </c>
      <c r="I369" s="21">
        <v>0</v>
      </c>
      <c r="J369" s="21">
        <v>0</v>
      </c>
      <c r="K369" s="21">
        <v>1</v>
      </c>
      <c r="L369" s="23">
        <v>1.4285714285714286</v>
      </c>
      <c r="M369" s="21" t="s">
        <v>242</v>
      </c>
      <c r="N369" s="21" t="s">
        <v>242</v>
      </c>
      <c r="O369" s="21" t="s">
        <v>646</v>
      </c>
      <c r="P369" s="21" t="s">
        <v>595</v>
      </c>
    </row>
    <row r="370" spans="1:16" ht="13.5" x14ac:dyDescent="0.25">
      <c r="A370" s="32">
        <v>422</v>
      </c>
      <c r="B370" s="33" t="s">
        <v>630</v>
      </c>
      <c r="C370" s="33" t="s">
        <v>631</v>
      </c>
      <c r="D370" s="33" t="s">
        <v>460</v>
      </c>
      <c r="E370" s="33" t="s">
        <v>181</v>
      </c>
      <c r="F370" s="34">
        <v>1.96</v>
      </c>
      <c r="G370" s="34">
        <v>0.8</v>
      </c>
      <c r="H370" s="33">
        <v>0</v>
      </c>
      <c r="I370" s="33">
        <v>0</v>
      </c>
      <c r="J370" s="33">
        <v>1</v>
      </c>
      <c r="K370" s="33">
        <v>1</v>
      </c>
      <c r="L370" s="34">
        <v>2.8</v>
      </c>
      <c r="M370" s="33" t="s">
        <v>242</v>
      </c>
      <c r="N370" s="33" t="s">
        <v>242</v>
      </c>
      <c r="O370" s="33" t="s">
        <v>645</v>
      </c>
      <c r="P370" s="35" t="s">
        <v>629</v>
      </c>
    </row>
    <row r="371" spans="1:16" ht="13.5" x14ac:dyDescent="0.25">
      <c r="A371" s="25">
        <v>414</v>
      </c>
      <c r="B371" s="21" t="s">
        <v>229</v>
      </c>
      <c r="C371" s="21" t="s">
        <v>114</v>
      </c>
      <c r="D371" s="21" t="s">
        <v>79</v>
      </c>
      <c r="E371" s="21" t="s">
        <v>33</v>
      </c>
      <c r="F371" s="22">
        <v>1.0161427393822378</v>
      </c>
      <c r="G371" s="22">
        <v>0.5</v>
      </c>
      <c r="H371" s="21">
        <v>0</v>
      </c>
      <c r="I371" s="21">
        <v>1</v>
      </c>
      <c r="J371" s="21">
        <v>0.5</v>
      </c>
      <c r="K371" s="21">
        <v>1</v>
      </c>
      <c r="L371" s="22">
        <v>3</v>
      </c>
      <c r="M371" s="21" t="s">
        <v>242</v>
      </c>
      <c r="N371" s="21" t="s">
        <v>242</v>
      </c>
      <c r="O371" s="21" t="s">
        <v>645</v>
      </c>
      <c r="P371" s="24" t="s">
        <v>595</v>
      </c>
    </row>
    <row r="372" spans="1:16" ht="13.5" x14ac:dyDescent="0.25">
      <c r="A372" s="32">
        <v>411</v>
      </c>
      <c r="B372" s="33" t="s">
        <v>226</v>
      </c>
      <c r="C372" s="33" t="s">
        <v>76</v>
      </c>
      <c r="D372" s="33" t="s">
        <v>558</v>
      </c>
      <c r="E372" s="33" t="s">
        <v>33</v>
      </c>
      <c r="F372" s="34">
        <v>1.5055225290132235</v>
      </c>
      <c r="G372" s="34">
        <v>0.7142857142857143</v>
      </c>
      <c r="H372" s="33">
        <v>1</v>
      </c>
      <c r="I372" s="33">
        <v>0</v>
      </c>
      <c r="J372" s="33">
        <v>0.5</v>
      </c>
      <c r="K372" s="33">
        <v>1</v>
      </c>
      <c r="L372" s="34">
        <v>3.2142857142857144</v>
      </c>
      <c r="M372" s="33" t="s">
        <v>242</v>
      </c>
      <c r="N372" s="33" t="s">
        <v>242</v>
      </c>
      <c r="O372" s="33" t="s">
        <v>645</v>
      </c>
      <c r="P372" s="35" t="s">
        <v>595</v>
      </c>
    </row>
    <row r="373" spans="1:16" ht="13.5" x14ac:dyDescent="0.25">
      <c r="A373" s="25">
        <v>412</v>
      </c>
      <c r="B373" s="21" t="s">
        <v>227</v>
      </c>
      <c r="C373" s="21" t="s">
        <v>558</v>
      </c>
      <c r="D373" s="21" t="s">
        <v>125</v>
      </c>
      <c r="E373" s="21" t="s">
        <v>33</v>
      </c>
      <c r="F373" s="22">
        <v>1.1511668353737601</v>
      </c>
      <c r="G373" s="22">
        <v>0.7857142857142857</v>
      </c>
      <c r="H373" s="21">
        <v>0</v>
      </c>
      <c r="I373" s="21">
        <v>0</v>
      </c>
      <c r="J373" s="21">
        <v>0</v>
      </c>
      <c r="K373" s="21">
        <v>1</v>
      </c>
      <c r="L373" s="22">
        <v>1.7857142857142856</v>
      </c>
      <c r="M373" s="21" t="s">
        <v>242</v>
      </c>
      <c r="N373" s="21" t="s">
        <v>242</v>
      </c>
      <c r="O373" s="21" t="s">
        <v>645</v>
      </c>
      <c r="P373" s="24" t="s">
        <v>595</v>
      </c>
    </row>
    <row r="374" spans="1:16" ht="13.5" x14ac:dyDescent="0.25">
      <c r="A374" s="32">
        <v>214</v>
      </c>
      <c r="B374" s="33" t="s">
        <v>179</v>
      </c>
      <c r="C374" s="33" t="s">
        <v>79</v>
      </c>
      <c r="D374" s="33" t="s">
        <v>557</v>
      </c>
      <c r="E374" s="33" t="s">
        <v>33</v>
      </c>
      <c r="F374" s="34">
        <v>1.7571482977241213</v>
      </c>
      <c r="G374" s="34">
        <v>0.6428571428571429</v>
      </c>
      <c r="H374" s="33">
        <v>0</v>
      </c>
      <c r="I374" s="33">
        <v>1</v>
      </c>
      <c r="J374" s="33">
        <v>0.5</v>
      </c>
      <c r="K374" s="33">
        <v>1</v>
      </c>
      <c r="L374" s="34">
        <v>3.1428571428571428</v>
      </c>
      <c r="M374" s="33" t="s">
        <v>242</v>
      </c>
      <c r="N374" s="33" t="s">
        <v>242</v>
      </c>
      <c r="O374" s="33" t="s">
        <v>645</v>
      </c>
      <c r="P374" s="35" t="s">
        <v>595</v>
      </c>
    </row>
    <row r="375" spans="1:16" ht="13.5" x14ac:dyDescent="0.25">
      <c r="A375" s="25">
        <v>168</v>
      </c>
      <c r="B375" s="21" t="s">
        <v>144</v>
      </c>
      <c r="C375" s="21" t="s">
        <v>515</v>
      </c>
      <c r="D375" s="21" t="s">
        <v>516</v>
      </c>
      <c r="E375" s="21" t="s">
        <v>31</v>
      </c>
      <c r="F375" s="22">
        <v>0.66327558149054799</v>
      </c>
      <c r="G375" s="22">
        <v>0.5714285714285714</v>
      </c>
      <c r="H375" s="21">
        <v>0</v>
      </c>
      <c r="I375" s="21">
        <v>0</v>
      </c>
      <c r="J375" s="21">
        <v>1</v>
      </c>
      <c r="K375" s="21">
        <v>0.5</v>
      </c>
      <c r="L375" s="22">
        <v>2.0714285714285712</v>
      </c>
      <c r="M375" s="21" t="s">
        <v>242</v>
      </c>
      <c r="N375" s="21" t="s">
        <v>242</v>
      </c>
      <c r="O375" s="21" t="s">
        <v>646</v>
      </c>
      <c r="P375" s="24" t="s">
        <v>595</v>
      </c>
    </row>
    <row r="376" spans="1:16" ht="13.5" x14ac:dyDescent="0.25">
      <c r="A376" s="32">
        <v>77</v>
      </c>
      <c r="B376" s="33" t="s">
        <v>78</v>
      </c>
      <c r="C376" s="33" t="s">
        <v>560</v>
      </c>
      <c r="D376" s="33" t="s">
        <v>561</v>
      </c>
      <c r="E376" s="33" t="s">
        <v>45</v>
      </c>
      <c r="F376" s="34">
        <v>1.7096050063032318</v>
      </c>
      <c r="G376" s="34">
        <v>7.1428571428571425E-2</v>
      </c>
      <c r="H376" s="33">
        <v>1</v>
      </c>
      <c r="I376" s="33">
        <v>1</v>
      </c>
      <c r="J376" s="33">
        <v>0</v>
      </c>
      <c r="K376" s="33">
        <v>0</v>
      </c>
      <c r="L376" s="34">
        <v>2.0714285714285712</v>
      </c>
      <c r="M376" s="33" t="s">
        <v>243</v>
      </c>
      <c r="N376" s="33" t="s">
        <v>242</v>
      </c>
      <c r="O376" s="33" t="s">
        <v>646</v>
      </c>
      <c r="P376" s="35" t="s">
        <v>595</v>
      </c>
    </row>
    <row r="377" spans="1:16" ht="13.5" x14ac:dyDescent="0.25">
      <c r="A377" s="25">
        <v>84</v>
      </c>
      <c r="B377" s="21" t="s">
        <v>78</v>
      </c>
      <c r="C377" s="21" t="s">
        <v>84</v>
      </c>
      <c r="D377" s="21" t="s">
        <v>566</v>
      </c>
      <c r="E377" s="21" t="s">
        <v>4</v>
      </c>
      <c r="F377" s="22">
        <v>1.6017620323873465</v>
      </c>
      <c r="G377" s="22">
        <v>0.21428571428571427</v>
      </c>
      <c r="H377" s="21">
        <v>1</v>
      </c>
      <c r="I377" s="21">
        <v>1</v>
      </c>
      <c r="J377" s="21">
        <v>0</v>
      </c>
      <c r="K377" s="21">
        <v>0</v>
      </c>
      <c r="L377" s="22">
        <v>2.2142857142857144</v>
      </c>
      <c r="M377" s="21" t="s">
        <v>243</v>
      </c>
      <c r="N377" s="21" t="s">
        <v>242</v>
      </c>
      <c r="O377" s="21" t="s">
        <v>646</v>
      </c>
      <c r="P377" s="24" t="s">
        <v>595</v>
      </c>
    </row>
    <row r="378" spans="1:16" ht="13.5" x14ac:dyDescent="0.25">
      <c r="A378" s="32">
        <v>87</v>
      </c>
      <c r="B378" s="33" t="s">
        <v>78</v>
      </c>
      <c r="C378" s="33" t="s">
        <v>566</v>
      </c>
      <c r="D378" s="33" t="s">
        <v>478</v>
      </c>
      <c r="E378" s="33" t="s">
        <v>45</v>
      </c>
      <c r="F378" s="34">
        <v>2.5961116192824987</v>
      </c>
      <c r="G378" s="34">
        <v>0.14285714285714285</v>
      </c>
      <c r="H378" s="33">
        <v>0</v>
      </c>
      <c r="I378" s="33">
        <v>0</v>
      </c>
      <c r="J378" s="33">
        <v>0</v>
      </c>
      <c r="K378" s="33">
        <v>0</v>
      </c>
      <c r="L378" s="34">
        <v>0.14285714285714285</v>
      </c>
      <c r="M378" s="33"/>
      <c r="N378" s="33" t="s">
        <v>242</v>
      </c>
      <c r="O378" s="33" t="s">
        <v>646</v>
      </c>
      <c r="P378" s="35" t="s">
        <v>595</v>
      </c>
    </row>
    <row r="379" spans="1:16" ht="13.5" x14ac:dyDescent="0.25">
      <c r="A379" s="26">
        <v>90</v>
      </c>
      <c r="B379" s="21" t="s">
        <v>78</v>
      </c>
      <c r="C379" s="21" t="s">
        <v>215</v>
      </c>
      <c r="D379" s="21" t="s">
        <v>559</v>
      </c>
      <c r="E379" s="21" t="s">
        <v>31</v>
      </c>
      <c r="F379" s="22">
        <v>1.1951727781092627</v>
      </c>
      <c r="G379" s="22">
        <v>7.1428571428571425E-2</v>
      </c>
      <c r="H379" s="21">
        <v>1</v>
      </c>
      <c r="I379" s="21">
        <v>1</v>
      </c>
      <c r="J379" s="21">
        <v>0.5</v>
      </c>
      <c r="K379" s="21">
        <v>0</v>
      </c>
      <c r="L379" s="22">
        <v>2.5714285714285712</v>
      </c>
      <c r="M379" s="21" t="s">
        <v>243</v>
      </c>
      <c r="N379" s="21" t="s">
        <v>242</v>
      </c>
      <c r="O379" s="21" t="s">
        <v>646</v>
      </c>
      <c r="P379" s="24" t="s">
        <v>595</v>
      </c>
    </row>
    <row r="380" spans="1:16" ht="13.5" x14ac:dyDescent="0.25">
      <c r="A380" s="32">
        <v>104</v>
      </c>
      <c r="B380" s="33" t="s">
        <v>78</v>
      </c>
      <c r="C380" s="33" t="s">
        <v>103</v>
      </c>
      <c r="D380" s="33" t="s">
        <v>118</v>
      </c>
      <c r="E380" s="33" t="s">
        <v>31</v>
      </c>
      <c r="F380" s="34">
        <v>1.1857930466304343</v>
      </c>
      <c r="G380" s="34">
        <v>0.5</v>
      </c>
      <c r="H380" s="33">
        <v>0</v>
      </c>
      <c r="I380" s="33">
        <v>1</v>
      </c>
      <c r="J380" s="33">
        <v>0</v>
      </c>
      <c r="K380" s="33">
        <v>0.5</v>
      </c>
      <c r="L380" s="34">
        <v>2</v>
      </c>
      <c r="M380" s="33" t="s">
        <v>242</v>
      </c>
      <c r="N380" s="33" t="s">
        <v>242</v>
      </c>
      <c r="O380" s="33" t="s">
        <v>645</v>
      </c>
      <c r="P380" s="35" t="s">
        <v>595</v>
      </c>
    </row>
    <row r="381" spans="1:16" ht="13.5" x14ac:dyDescent="0.25">
      <c r="A381" s="25">
        <v>105</v>
      </c>
      <c r="B381" s="21" t="s">
        <v>78</v>
      </c>
      <c r="C381" s="21" t="s">
        <v>118</v>
      </c>
      <c r="D381" s="21" t="s">
        <v>567</v>
      </c>
      <c r="E381" s="21" t="s">
        <v>33</v>
      </c>
      <c r="F381" s="22">
        <v>2.0003090263485617</v>
      </c>
      <c r="G381" s="22">
        <v>0.35714285714285715</v>
      </c>
      <c r="H381" s="21">
        <v>1</v>
      </c>
      <c r="I381" s="21">
        <v>1</v>
      </c>
      <c r="J381" s="21">
        <v>1</v>
      </c>
      <c r="K381" s="21">
        <v>1</v>
      </c>
      <c r="L381" s="22">
        <v>4.3571428571428577</v>
      </c>
      <c r="M381" s="21" t="s">
        <v>242</v>
      </c>
      <c r="N381" s="21" t="s">
        <v>242</v>
      </c>
      <c r="O381" s="21" t="s">
        <v>645</v>
      </c>
      <c r="P381" s="24" t="s">
        <v>595</v>
      </c>
    </row>
    <row r="382" spans="1:16" ht="13.5" x14ac:dyDescent="0.25">
      <c r="A382" s="32">
        <v>106</v>
      </c>
      <c r="B382" s="33" t="s">
        <v>78</v>
      </c>
      <c r="C382" s="33" t="s">
        <v>99</v>
      </c>
      <c r="D382" s="33" t="s">
        <v>215</v>
      </c>
      <c r="E382" s="33" t="s">
        <v>33</v>
      </c>
      <c r="F382" s="34">
        <v>4.0174885847408524</v>
      </c>
      <c r="G382" s="34">
        <v>0.21428571428571427</v>
      </c>
      <c r="H382" s="33">
        <v>1</v>
      </c>
      <c r="I382" s="33">
        <v>1</v>
      </c>
      <c r="J382" s="33">
        <v>0</v>
      </c>
      <c r="K382" s="33">
        <v>0</v>
      </c>
      <c r="L382" s="34">
        <v>2.2142857142857144</v>
      </c>
      <c r="M382" s="33" t="s">
        <v>242</v>
      </c>
      <c r="N382" s="33" t="s">
        <v>242</v>
      </c>
      <c r="O382" s="33" t="s">
        <v>646</v>
      </c>
      <c r="P382" s="35" t="s">
        <v>595</v>
      </c>
    </row>
    <row r="383" spans="1:16" ht="13.5" x14ac:dyDescent="0.25">
      <c r="A383" s="25">
        <v>342</v>
      </c>
      <c r="B383" s="21" t="s">
        <v>78</v>
      </c>
      <c r="C383" s="21" t="s">
        <v>563</v>
      </c>
      <c r="D383" s="21" t="s">
        <v>564</v>
      </c>
      <c r="E383" s="21" t="s">
        <v>45</v>
      </c>
      <c r="F383" s="22">
        <v>1.1428745226662249</v>
      </c>
      <c r="G383" s="22">
        <v>7.1428571428571425E-2</v>
      </c>
      <c r="H383" s="21">
        <v>0</v>
      </c>
      <c r="I383" s="21">
        <v>0</v>
      </c>
      <c r="J383" s="21">
        <v>0</v>
      </c>
      <c r="K383" s="21">
        <v>0</v>
      </c>
      <c r="L383" s="22">
        <v>7.1428571428571425E-2</v>
      </c>
      <c r="M383" s="21" t="s">
        <v>243</v>
      </c>
      <c r="N383" s="21" t="s">
        <v>242</v>
      </c>
      <c r="O383" s="21" t="s">
        <v>646</v>
      </c>
      <c r="P383" s="24" t="s">
        <v>595</v>
      </c>
    </row>
    <row r="384" spans="1:16" ht="13.5" x14ac:dyDescent="0.25">
      <c r="A384" s="32">
        <v>350</v>
      </c>
      <c r="B384" s="33" t="s">
        <v>78</v>
      </c>
      <c r="C384" s="33" t="s">
        <v>84</v>
      </c>
      <c r="D384" s="33" t="s">
        <v>566</v>
      </c>
      <c r="E384" s="33" t="s">
        <v>4</v>
      </c>
      <c r="F384" s="34">
        <v>0.85467711145624148</v>
      </c>
      <c r="G384" s="34">
        <v>7.1428571428571425E-2</v>
      </c>
      <c r="H384" s="33">
        <v>0</v>
      </c>
      <c r="I384" s="33">
        <v>0</v>
      </c>
      <c r="J384" s="33">
        <v>0</v>
      </c>
      <c r="K384" s="33">
        <v>0</v>
      </c>
      <c r="L384" s="34">
        <v>7.1428571428571425E-2</v>
      </c>
      <c r="M384" s="33" t="s">
        <v>243</v>
      </c>
      <c r="N384" s="33" t="s">
        <v>242</v>
      </c>
      <c r="O384" s="33" t="s">
        <v>646</v>
      </c>
      <c r="P384" s="35" t="s">
        <v>595</v>
      </c>
    </row>
    <row r="385" spans="1:16" ht="13.5" x14ac:dyDescent="0.25">
      <c r="A385" s="25">
        <v>360</v>
      </c>
      <c r="B385" s="21" t="s">
        <v>78</v>
      </c>
      <c r="C385" s="21" t="s">
        <v>567</v>
      </c>
      <c r="D385" s="21" t="s">
        <v>116</v>
      </c>
      <c r="E385" s="21" t="s">
        <v>33</v>
      </c>
      <c r="F385" s="22">
        <v>0.94442625403479563</v>
      </c>
      <c r="G385" s="22">
        <v>0.2857142857142857</v>
      </c>
      <c r="H385" s="21">
        <v>1</v>
      </c>
      <c r="I385" s="21">
        <v>1</v>
      </c>
      <c r="J385" s="21">
        <v>1</v>
      </c>
      <c r="K385" s="21">
        <v>0.5</v>
      </c>
      <c r="L385" s="22">
        <v>3.7857142857142856</v>
      </c>
      <c r="M385" s="21" t="s">
        <v>242</v>
      </c>
      <c r="N385" s="21" t="s">
        <v>242</v>
      </c>
      <c r="O385" s="21" t="s">
        <v>645</v>
      </c>
      <c r="P385" s="24" t="s">
        <v>595</v>
      </c>
    </row>
    <row r="386" spans="1:16" ht="13.5" x14ac:dyDescent="0.25">
      <c r="A386" s="32">
        <v>361</v>
      </c>
      <c r="B386" s="33" t="s">
        <v>78</v>
      </c>
      <c r="C386" s="33" t="s">
        <v>116</v>
      </c>
      <c r="D386" s="33" t="s">
        <v>101</v>
      </c>
      <c r="E386" s="33" t="s">
        <v>33</v>
      </c>
      <c r="F386" s="34">
        <v>0.96304262108623384</v>
      </c>
      <c r="G386" s="34">
        <v>0.14285714285714285</v>
      </c>
      <c r="H386" s="33">
        <v>0</v>
      </c>
      <c r="I386" s="33">
        <v>1</v>
      </c>
      <c r="J386" s="33">
        <v>1</v>
      </c>
      <c r="K386" s="33">
        <v>0.5</v>
      </c>
      <c r="L386" s="34">
        <v>2.6428571428571428</v>
      </c>
      <c r="M386" s="33" t="s">
        <v>242</v>
      </c>
      <c r="N386" s="33" t="s">
        <v>242</v>
      </c>
      <c r="O386" s="33" t="s">
        <v>645</v>
      </c>
      <c r="P386" s="35" t="s">
        <v>595</v>
      </c>
    </row>
    <row r="387" spans="1:16" ht="13.5" x14ac:dyDescent="0.25">
      <c r="A387" s="25">
        <v>362</v>
      </c>
      <c r="B387" s="21" t="s">
        <v>78</v>
      </c>
      <c r="C387" s="21" t="s">
        <v>101</v>
      </c>
      <c r="D387" s="21" t="s">
        <v>99</v>
      </c>
      <c r="E387" s="21" t="s">
        <v>33</v>
      </c>
      <c r="F387" s="22">
        <v>0.99588482064583883</v>
      </c>
      <c r="G387" s="22">
        <v>0.2857142857142857</v>
      </c>
      <c r="H387" s="21">
        <v>1</v>
      </c>
      <c r="I387" s="21">
        <v>1</v>
      </c>
      <c r="J387" s="21">
        <v>1</v>
      </c>
      <c r="K387" s="21">
        <v>1</v>
      </c>
      <c r="L387" s="22">
        <v>4.2857142857142856</v>
      </c>
      <c r="M387" s="21" t="s">
        <v>242</v>
      </c>
      <c r="N387" s="21" t="s">
        <v>242</v>
      </c>
      <c r="O387" s="21" t="s">
        <v>645</v>
      </c>
      <c r="P387" s="24" t="s">
        <v>595</v>
      </c>
    </row>
    <row r="388" spans="1:16" ht="13.5" x14ac:dyDescent="0.25">
      <c r="A388" s="32">
        <v>442</v>
      </c>
      <c r="B388" s="33" t="s">
        <v>693</v>
      </c>
      <c r="C388" s="33" t="s">
        <v>78</v>
      </c>
      <c r="D388" s="33" t="s">
        <v>692</v>
      </c>
      <c r="E388" s="33" t="s">
        <v>4</v>
      </c>
      <c r="F388" s="34">
        <v>0.99</v>
      </c>
      <c r="G388" s="34">
        <v>0.33</v>
      </c>
      <c r="H388" s="33">
        <v>0</v>
      </c>
      <c r="I388" s="33">
        <v>1</v>
      </c>
      <c r="J388" s="33">
        <v>0</v>
      </c>
      <c r="K388" s="33">
        <v>0</v>
      </c>
      <c r="L388" s="34">
        <v>1.33</v>
      </c>
      <c r="M388" s="33" t="s">
        <v>243</v>
      </c>
      <c r="N388" s="33" t="s">
        <v>242</v>
      </c>
      <c r="O388" s="33" t="s">
        <v>646</v>
      </c>
      <c r="P388" s="35" t="s">
        <v>680</v>
      </c>
    </row>
    <row r="389" spans="1:16" ht="13.5" x14ac:dyDescent="0.25">
      <c r="A389" s="25">
        <v>231</v>
      </c>
      <c r="B389" s="21" t="s">
        <v>190</v>
      </c>
      <c r="C389" s="21" t="s">
        <v>569</v>
      </c>
      <c r="D389" s="21" t="s">
        <v>295</v>
      </c>
      <c r="E389" s="21" t="s">
        <v>39</v>
      </c>
      <c r="F389" s="22">
        <v>0.65991308851363739</v>
      </c>
      <c r="G389" s="22">
        <v>0.42857142857142855</v>
      </c>
      <c r="H389" s="21">
        <v>0</v>
      </c>
      <c r="I389" s="21">
        <v>0</v>
      </c>
      <c r="J389" s="21">
        <v>0</v>
      </c>
      <c r="K389" s="21">
        <v>0</v>
      </c>
      <c r="L389" s="22">
        <v>0.42857142857142855</v>
      </c>
      <c r="M389" s="21" t="s">
        <v>245</v>
      </c>
      <c r="N389" s="21" t="s">
        <v>246</v>
      </c>
      <c r="O389" s="21" t="s">
        <v>646</v>
      </c>
      <c r="P389" s="24" t="s">
        <v>595</v>
      </c>
    </row>
    <row r="390" spans="1:16" ht="13.5" x14ac:dyDescent="0.25">
      <c r="A390" s="32">
        <v>232</v>
      </c>
      <c r="B390" s="33" t="s">
        <v>190</v>
      </c>
      <c r="C390" s="33" t="s">
        <v>32</v>
      </c>
      <c r="D390" s="33" t="s">
        <v>569</v>
      </c>
      <c r="E390" s="33" t="s">
        <v>37</v>
      </c>
      <c r="F390" s="34">
        <v>0.35371481152276613</v>
      </c>
      <c r="G390" s="34">
        <v>0.5714285714285714</v>
      </c>
      <c r="H390" s="33">
        <v>1</v>
      </c>
      <c r="I390" s="33">
        <v>0</v>
      </c>
      <c r="J390" s="33">
        <v>0</v>
      </c>
      <c r="K390" s="33">
        <v>0</v>
      </c>
      <c r="L390" s="34">
        <v>1.5714285714285714</v>
      </c>
      <c r="M390" s="33" t="s">
        <v>245</v>
      </c>
      <c r="N390" s="33" t="s">
        <v>246</v>
      </c>
      <c r="O390" s="33" t="s">
        <v>646</v>
      </c>
      <c r="P390" s="35" t="s">
        <v>595</v>
      </c>
    </row>
    <row r="391" spans="1:16" ht="13.5" x14ac:dyDescent="0.25">
      <c r="A391" s="25">
        <v>72</v>
      </c>
      <c r="B391" s="21" t="s">
        <v>73</v>
      </c>
      <c r="C391" s="21" t="s">
        <v>654</v>
      </c>
      <c r="D391" s="21" t="s">
        <v>257</v>
      </c>
      <c r="E391" s="21" t="s">
        <v>58</v>
      </c>
      <c r="F391" s="22">
        <v>1.2475249746954702</v>
      </c>
      <c r="G391" s="22">
        <v>0.14285714285714285</v>
      </c>
      <c r="H391" s="21">
        <v>1</v>
      </c>
      <c r="I391" s="21">
        <v>0</v>
      </c>
      <c r="J391" s="21">
        <v>0.5</v>
      </c>
      <c r="K391" s="21">
        <v>0</v>
      </c>
      <c r="L391" s="22">
        <v>1.6428571428571428</v>
      </c>
      <c r="M391" s="21" t="s">
        <v>240</v>
      </c>
      <c r="N391" s="21" t="s">
        <v>241</v>
      </c>
      <c r="O391" s="21" t="s">
        <v>646</v>
      </c>
      <c r="P391" s="24" t="s">
        <v>595</v>
      </c>
    </row>
    <row r="392" spans="1:16" ht="13.5" x14ac:dyDescent="0.25">
      <c r="A392" s="32">
        <v>43</v>
      </c>
      <c r="B392" s="33" t="s">
        <v>43</v>
      </c>
      <c r="C392" s="33" t="s">
        <v>295</v>
      </c>
      <c r="D392" s="33" t="s">
        <v>320</v>
      </c>
      <c r="E392" s="33" t="s">
        <v>39</v>
      </c>
      <c r="F392" s="34">
        <v>0.18552412345991742</v>
      </c>
      <c r="G392" s="34">
        <v>0.7142857142857143</v>
      </c>
      <c r="H392" s="33">
        <v>1</v>
      </c>
      <c r="I392" s="33">
        <v>1</v>
      </c>
      <c r="J392" s="33">
        <v>1</v>
      </c>
      <c r="K392" s="33">
        <v>0.5</v>
      </c>
      <c r="L392" s="34">
        <v>4.2142857142857144</v>
      </c>
      <c r="M392" s="33" t="s">
        <v>245</v>
      </c>
      <c r="N392" s="33" t="s">
        <v>246</v>
      </c>
      <c r="O392" s="33" t="s">
        <v>646</v>
      </c>
      <c r="P392" s="35" t="s">
        <v>595</v>
      </c>
    </row>
    <row r="393" spans="1:16" ht="13.5" x14ac:dyDescent="0.25">
      <c r="A393" s="25">
        <v>224</v>
      </c>
      <c r="B393" s="21" t="s">
        <v>187</v>
      </c>
      <c r="C393" s="21" t="s">
        <v>115</v>
      </c>
      <c r="D393" s="21" t="s">
        <v>513</v>
      </c>
      <c r="E393" s="21" t="s">
        <v>37</v>
      </c>
      <c r="F393" s="22">
        <v>0.42990885362680503</v>
      </c>
      <c r="G393" s="22">
        <v>0.35714285714285715</v>
      </c>
      <c r="H393" s="21">
        <v>0</v>
      </c>
      <c r="I393" s="21">
        <v>0</v>
      </c>
      <c r="J393" s="21">
        <v>0.5</v>
      </c>
      <c r="K393" s="21">
        <v>0</v>
      </c>
      <c r="L393" s="22">
        <v>0.85714285714285721</v>
      </c>
      <c r="M393" s="21" t="s">
        <v>240</v>
      </c>
      <c r="N393" s="21" t="s">
        <v>241</v>
      </c>
      <c r="O393" s="21" t="s">
        <v>646</v>
      </c>
      <c r="P393" s="24" t="s">
        <v>595</v>
      </c>
    </row>
    <row r="394" spans="1:16" ht="13.5" x14ac:dyDescent="0.25">
      <c r="A394" s="32">
        <v>81</v>
      </c>
      <c r="B394" s="33" t="s">
        <v>82</v>
      </c>
      <c r="C394" s="33" t="s">
        <v>274</v>
      </c>
      <c r="D394" s="33" t="s">
        <v>573</v>
      </c>
      <c r="E394" s="33" t="s">
        <v>45</v>
      </c>
      <c r="F394" s="34">
        <v>2.2476937639123156</v>
      </c>
      <c r="G394" s="34">
        <v>0.14285714285714285</v>
      </c>
      <c r="H394" s="33">
        <v>1</v>
      </c>
      <c r="I394" s="33">
        <v>0</v>
      </c>
      <c r="J394" s="33">
        <v>0</v>
      </c>
      <c r="K394" s="33">
        <v>0</v>
      </c>
      <c r="L394" s="34">
        <v>1.1428571428571428</v>
      </c>
      <c r="M394" s="33"/>
      <c r="N394" s="33" t="s">
        <v>242</v>
      </c>
      <c r="O394" s="33" t="s">
        <v>646</v>
      </c>
      <c r="P394" s="35" t="s">
        <v>595</v>
      </c>
    </row>
    <row r="395" spans="1:16" ht="13.5" x14ac:dyDescent="0.25">
      <c r="A395" s="25">
        <v>139</v>
      </c>
      <c r="B395" s="21" t="s">
        <v>82</v>
      </c>
      <c r="C395" s="21" t="s">
        <v>140</v>
      </c>
      <c r="D395" s="21" t="s">
        <v>570</v>
      </c>
      <c r="E395" s="21" t="s">
        <v>31</v>
      </c>
      <c r="F395" s="22">
        <v>1.4185804911522233</v>
      </c>
      <c r="G395" s="22">
        <v>0.2857142857142857</v>
      </c>
      <c r="H395" s="21">
        <v>0</v>
      </c>
      <c r="I395" s="21">
        <v>1</v>
      </c>
      <c r="J395" s="21">
        <v>0.5</v>
      </c>
      <c r="K395" s="21">
        <v>0.5</v>
      </c>
      <c r="L395" s="22">
        <v>2.2857142857142856</v>
      </c>
      <c r="M395" s="21" t="s">
        <v>242</v>
      </c>
      <c r="N395" s="21" t="s">
        <v>242</v>
      </c>
      <c r="O395" s="21" t="s">
        <v>646</v>
      </c>
      <c r="P395" s="24" t="s">
        <v>595</v>
      </c>
    </row>
    <row r="396" spans="1:16" ht="13.5" x14ac:dyDescent="0.25">
      <c r="A396" s="32">
        <v>140</v>
      </c>
      <c r="B396" s="33" t="s">
        <v>82</v>
      </c>
      <c r="C396" s="33" t="s">
        <v>573</v>
      </c>
      <c r="D396" s="33" t="s">
        <v>572</v>
      </c>
      <c r="E396" s="33" t="s">
        <v>31</v>
      </c>
      <c r="F396" s="34">
        <v>1.599609342735222</v>
      </c>
      <c r="G396" s="34">
        <v>0.5</v>
      </c>
      <c r="H396" s="33">
        <v>0</v>
      </c>
      <c r="I396" s="33">
        <v>1</v>
      </c>
      <c r="J396" s="33">
        <v>0</v>
      </c>
      <c r="K396" s="33">
        <v>0.5</v>
      </c>
      <c r="L396" s="34">
        <v>2</v>
      </c>
      <c r="M396" s="33" t="s">
        <v>242</v>
      </c>
      <c r="N396" s="33" t="s">
        <v>242</v>
      </c>
      <c r="O396" s="33" t="s">
        <v>645</v>
      </c>
      <c r="P396" s="35" t="s">
        <v>595</v>
      </c>
    </row>
    <row r="397" spans="1:16" s="6" customFormat="1" ht="13.5" x14ac:dyDescent="0.25">
      <c r="A397" s="25">
        <v>272</v>
      </c>
      <c r="B397" s="21" t="s">
        <v>82</v>
      </c>
      <c r="C397" s="21" t="s">
        <v>140</v>
      </c>
      <c r="D397" s="21" t="s">
        <v>78</v>
      </c>
      <c r="E397" s="21" t="s">
        <v>58</v>
      </c>
      <c r="F397" s="22">
        <v>1.7982592933647352</v>
      </c>
      <c r="G397" s="22">
        <v>0.21428571428571427</v>
      </c>
      <c r="H397" s="21">
        <v>1</v>
      </c>
      <c r="I397" s="21">
        <v>1</v>
      </c>
      <c r="J397" s="21">
        <v>0</v>
      </c>
      <c r="K397" s="21">
        <v>0</v>
      </c>
      <c r="L397" s="22">
        <v>2.2142857142857144</v>
      </c>
      <c r="M397" s="21" t="s">
        <v>243</v>
      </c>
      <c r="N397" s="21" t="s">
        <v>242</v>
      </c>
      <c r="O397" s="21" t="s">
        <v>646</v>
      </c>
      <c r="P397" s="24" t="s">
        <v>595</v>
      </c>
    </row>
    <row r="398" spans="1:16" ht="13.5" x14ac:dyDescent="0.25">
      <c r="A398" s="32">
        <v>346</v>
      </c>
      <c r="B398" s="33" t="s">
        <v>82</v>
      </c>
      <c r="C398" s="33" t="s">
        <v>336</v>
      </c>
      <c r="D398" s="33" t="s">
        <v>51</v>
      </c>
      <c r="E398" s="33" t="s">
        <v>45</v>
      </c>
      <c r="F398" s="34">
        <v>2.0401997139249546</v>
      </c>
      <c r="G398" s="34">
        <v>0.21428571428571427</v>
      </c>
      <c r="H398" s="33">
        <v>0</v>
      </c>
      <c r="I398" s="33">
        <v>0</v>
      </c>
      <c r="J398" s="33">
        <v>0</v>
      </c>
      <c r="K398" s="33">
        <v>0</v>
      </c>
      <c r="L398" s="34">
        <v>0.21428571428571427</v>
      </c>
      <c r="M398" s="33"/>
      <c r="N398" s="33" t="s">
        <v>242</v>
      </c>
      <c r="O398" s="33" t="s">
        <v>646</v>
      </c>
      <c r="P398" s="35" t="s">
        <v>595</v>
      </c>
    </row>
    <row r="399" spans="1:16" ht="13.5" x14ac:dyDescent="0.25">
      <c r="A399" s="25">
        <v>374</v>
      </c>
      <c r="B399" s="21" t="s">
        <v>82</v>
      </c>
      <c r="C399" s="21" t="s">
        <v>570</v>
      </c>
      <c r="D399" s="21" t="s">
        <v>274</v>
      </c>
      <c r="E399" s="21" t="s">
        <v>31</v>
      </c>
      <c r="F399" s="22">
        <v>1.1079360888569378</v>
      </c>
      <c r="G399" s="22">
        <v>0.35714285714285715</v>
      </c>
      <c r="H399" s="21">
        <v>0</v>
      </c>
      <c r="I399" s="21">
        <v>1</v>
      </c>
      <c r="J399" s="21">
        <v>1</v>
      </c>
      <c r="K399" s="21">
        <v>0.5</v>
      </c>
      <c r="L399" s="22">
        <v>2.8571428571428572</v>
      </c>
      <c r="M399" s="21" t="s">
        <v>242</v>
      </c>
      <c r="N399" s="21" t="s">
        <v>242</v>
      </c>
      <c r="O399" s="21" t="s">
        <v>646</v>
      </c>
      <c r="P399" s="24" t="s">
        <v>595</v>
      </c>
    </row>
    <row r="400" spans="1:16" ht="13.5" x14ac:dyDescent="0.25">
      <c r="A400" s="32">
        <v>375</v>
      </c>
      <c r="B400" s="33" t="s">
        <v>82</v>
      </c>
      <c r="C400" s="33" t="s">
        <v>274</v>
      </c>
      <c r="D400" s="33" t="s">
        <v>573</v>
      </c>
      <c r="E400" s="33" t="s">
        <v>31</v>
      </c>
      <c r="F400" s="34">
        <v>1.5952657990966055</v>
      </c>
      <c r="G400" s="34">
        <v>0.5</v>
      </c>
      <c r="H400" s="33">
        <v>0</v>
      </c>
      <c r="I400" s="33">
        <v>0</v>
      </c>
      <c r="J400" s="33">
        <v>1</v>
      </c>
      <c r="K400" s="33">
        <v>1</v>
      </c>
      <c r="L400" s="34">
        <v>2.5</v>
      </c>
      <c r="M400" s="33" t="s">
        <v>242</v>
      </c>
      <c r="N400" s="33" t="s">
        <v>242</v>
      </c>
      <c r="O400" s="33" t="s">
        <v>645</v>
      </c>
      <c r="P400" s="35" t="s">
        <v>595</v>
      </c>
    </row>
    <row r="401" spans="1:16" ht="13.5" x14ac:dyDescent="0.25">
      <c r="A401" s="25">
        <v>276</v>
      </c>
      <c r="B401" s="21" t="s">
        <v>214</v>
      </c>
      <c r="C401" s="21" t="s">
        <v>514</v>
      </c>
      <c r="D401" s="21" t="s">
        <v>213</v>
      </c>
      <c r="E401" s="21" t="s">
        <v>58</v>
      </c>
      <c r="F401" s="22">
        <v>2.86674205895156</v>
      </c>
      <c r="G401" s="22">
        <v>7.1428571428571425E-2</v>
      </c>
      <c r="H401" s="21">
        <v>0</v>
      </c>
      <c r="I401" s="21">
        <v>0</v>
      </c>
      <c r="J401" s="21">
        <v>0</v>
      </c>
      <c r="K401" s="21">
        <v>0</v>
      </c>
      <c r="L401" s="22">
        <v>7.1428571428571425E-2</v>
      </c>
      <c r="M401" s="21"/>
      <c r="N401" s="21" t="s">
        <v>242</v>
      </c>
      <c r="O401" s="21" t="s">
        <v>646</v>
      </c>
      <c r="P401" s="24" t="s">
        <v>595</v>
      </c>
    </row>
    <row r="402" spans="1:16" ht="13.5" x14ac:dyDescent="0.25">
      <c r="A402" s="32">
        <v>74</v>
      </c>
      <c r="B402" s="33" t="s">
        <v>75</v>
      </c>
      <c r="C402" s="33" t="s">
        <v>74</v>
      </c>
      <c r="D402" s="33" t="s">
        <v>481</v>
      </c>
      <c r="E402" s="33" t="s">
        <v>33</v>
      </c>
      <c r="F402" s="34">
        <v>1.3008839402522618</v>
      </c>
      <c r="G402" s="34">
        <v>0.2857142857142857</v>
      </c>
      <c r="H402" s="33">
        <v>0</v>
      </c>
      <c r="I402" s="33">
        <v>1</v>
      </c>
      <c r="J402" s="33">
        <v>0</v>
      </c>
      <c r="K402" s="33">
        <v>0</v>
      </c>
      <c r="L402" s="34">
        <v>1.2857142857142856</v>
      </c>
      <c r="M402" s="33" t="s">
        <v>242</v>
      </c>
      <c r="N402" s="33" t="s">
        <v>242</v>
      </c>
      <c r="O402" s="33" t="s">
        <v>646</v>
      </c>
      <c r="P402" s="35" t="s">
        <v>595</v>
      </c>
    </row>
    <row r="403" spans="1:16" ht="13.5" x14ac:dyDescent="0.25">
      <c r="A403" s="25">
        <v>338</v>
      </c>
      <c r="B403" s="21" t="s">
        <v>75</v>
      </c>
      <c r="C403" s="21" t="s">
        <v>574</v>
      </c>
      <c r="D403" s="21" t="s">
        <v>76</v>
      </c>
      <c r="E403" s="21" t="s">
        <v>33</v>
      </c>
      <c r="F403" s="22">
        <v>1.779874742099735</v>
      </c>
      <c r="G403" s="22">
        <v>0.35714285714285715</v>
      </c>
      <c r="H403" s="21">
        <v>1</v>
      </c>
      <c r="I403" s="21">
        <v>0</v>
      </c>
      <c r="J403" s="21">
        <v>0</v>
      </c>
      <c r="K403" s="21">
        <v>0.5</v>
      </c>
      <c r="L403" s="22">
        <v>1.8571428571428572</v>
      </c>
      <c r="M403" s="21" t="s">
        <v>242</v>
      </c>
      <c r="N403" s="21" t="s">
        <v>242</v>
      </c>
      <c r="O403" s="21" t="s">
        <v>646</v>
      </c>
      <c r="P403" s="24" t="s">
        <v>595</v>
      </c>
    </row>
    <row r="404" spans="1:16" ht="13.5" x14ac:dyDescent="0.25">
      <c r="A404" s="32">
        <v>339</v>
      </c>
      <c r="B404" s="33" t="s">
        <v>75</v>
      </c>
      <c r="C404" s="33" t="s">
        <v>76</v>
      </c>
      <c r="D404" s="33" t="s">
        <v>574</v>
      </c>
      <c r="E404" s="33" t="s">
        <v>33</v>
      </c>
      <c r="F404" s="34">
        <v>0.97995934754234093</v>
      </c>
      <c r="G404" s="34">
        <v>0.2857142857142857</v>
      </c>
      <c r="H404" s="33">
        <v>0</v>
      </c>
      <c r="I404" s="33">
        <v>0</v>
      </c>
      <c r="J404" s="33">
        <v>0</v>
      </c>
      <c r="K404" s="33">
        <v>0</v>
      </c>
      <c r="L404" s="34">
        <v>0.2857142857142857</v>
      </c>
      <c r="M404" s="33" t="s">
        <v>242</v>
      </c>
      <c r="N404" s="33" t="s">
        <v>242</v>
      </c>
      <c r="O404" s="33" t="s">
        <v>646</v>
      </c>
      <c r="P404" s="35" t="s">
        <v>595</v>
      </c>
    </row>
    <row r="405" spans="1:16" ht="13.5" x14ac:dyDescent="0.25">
      <c r="A405" s="25">
        <v>202</v>
      </c>
      <c r="B405" s="21" t="s">
        <v>171</v>
      </c>
      <c r="C405" s="21" t="s">
        <v>575</v>
      </c>
      <c r="D405" s="21" t="s">
        <v>361</v>
      </c>
      <c r="E405" s="21" t="s">
        <v>39</v>
      </c>
      <c r="F405" s="22">
        <v>0.22143872579434185</v>
      </c>
      <c r="G405" s="22">
        <v>0.35714285714285715</v>
      </c>
      <c r="H405" s="21">
        <v>0</v>
      </c>
      <c r="I405" s="21">
        <v>1</v>
      </c>
      <c r="J405" s="21">
        <v>1</v>
      </c>
      <c r="K405" s="21">
        <v>0.5</v>
      </c>
      <c r="L405" s="22">
        <v>2.8571428571428572</v>
      </c>
      <c r="M405" s="21" t="s">
        <v>240</v>
      </c>
      <c r="N405" s="21" t="s">
        <v>241</v>
      </c>
      <c r="O405" s="21" t="s">
        <v>646</v>
      </c>
      <c r="P405" s="24" t="s">
        <v>595</v>
      </c>
    </row>
    <row r="406" spans="1:16" ht="13.5" x14ac:dyDescent="0.25">
      <c r="A406" s="32">
        <v>45</v>
      </c>
      <c r="B406" s="33" t="s">
        <v>46</v>
      </c>
      <c r="C406" s="33" t="s">
        <v>48</v>
      </c>
      <c r="D406" s="33" t="s">
        <v>576</v>
      </c>
      <c r="E406" s="33" t="s">
        <v>33</v>
      </c>
      <c r="F406" s="34">
        <v>2.9850348990758597</v>
      </c>
      <c r="G406" s="34">
        <v>0.14285714285714285</v>
      </c>
      <c r="H406" s="33">
        <v>0</v>
      </c>
      <c r="I406" s="33">
        <v>1</v>
      </c>
      <c r="J406" s="33">
        <v>0</v>
      </c>
      <c r="K406" s="33">
        <v>0</v>
      </c>
      <c r="L406" s="34">
        <v>1.1428571428571428</v>
      </c>
      <c r="M406" s="33" t="s">
        <v>245</v>
      </c>
      <c r="N406" s="33" t="s">
        <v>246</v>
      </c>
      <c r="O406" s="33" t="s">
        <v>646</v>
      </c>
      <c r="P406" s="35" t="s">
        <v>595</v>
      </c>
    </row>
    <row r="407" spans="1:16" ht="13.5" x14ac:dyDescent="0.25">
      <c r="A407" s="25">
        <v>86</v>
      </c>
      <c r="B407" s="21" t="s">
        <v>46</v>
      </c>
      <c r="C407" s="21" t="s">
        <v>577</v>
      </c>
      <c r="D407" s="21" t="s">
        <v>578</v>
      </c>
      <c r="E407" s="21" t="s">
        <v>33</v>
      </c>
      <c r="F407" s="22">
        <v>1.2577469789015348</v>
      </c>
      <c r="G407" s="22">
        <v>0.2857142857142857</v>
      </c>
      <c r="H407" s="21">
        <v>1</v>
      </c>
      <c r="I407" s="21">
        <v>0</v>
      </c>
      <c r="J407" s="21">
        <v>1</v>
      </c>
      <c r="K407" s="21">
        <v>0</v>
      </c>
      <c r="L407" s="22">
        <v>2.2857142857142856</v>
      </c>
      <c r="M407" s="21" t="s">
        <v>242</v>
      </c>
      <c r="N407" s="21" t="s">
        <v>242</v>
      </c>
      <c r="O407" s="21" t="s">
        <v>646</v>
      </c>
      <c r="P407" s="24" t="s">
        <v>595</v>
      </c>
    </row>
    <row r="408" spans="1:16" ht="13.5" x14ac:dyDescent="0.25">
      <c r="A408" s="32">
        <v>301</v>
      </c>
      <c r="B408" s="33" t="s">
        <v>46</v>
      </c>
      <c r="C408" s="33" t="s">
        <v>579</v>
      </c>
      <c r="D408" s="33" t="s">
        <v>580</v>
      </c>
      <c r="E408" s="33" t="s">
        <v>33</v>
      </c>
      <c r="F408" s="34">
        <v>2.651575904040568</v>
      </c>
      <c r="G408" s="34">
        <v>0.5714285714285714</v>
      </c>
      <c r="H408" s="33">
        <v>1</v>
      </c>
      <c r="I408" s="33">
        <v>0</v>
      </c>
      <c r="J408" s="33">
        <v>0</v>
      </c>
      <c r="K408" s="33">
        <v>0</v>
      </c>
      <c r="L408" s="34">
        <v>1.5714285714285714</v>
      </c>
      <c r="M408" s="33" t="s">
        <v>245</v>
      </c>
      <c r="N408" s="33" t="s">
        <v>246</v>
      </c>
      <c r="O408" s="33" t="s">
        <v>646</v>
      </c>
      <c r="P408" s="35" t="s">
        <v>595</v>
      </c>
    </row>
    <row r="409" spans="1:16" ht="13.5" x14ac:dyDescent="0.25">
      <c r="A409" s="25">
        <v>302</v>
      </c>
      <c r="B409" s="21" t="s">
        <v>46</v>
      </c>
      <c r="C409" s="21" t="s">
        <v>42</v>
      </c>
      <c r="D409" s="21" t="s">
        <v>579</v>
      </c>
      <c r="E409" s="21" t="s">
        <v>33</v>
      </c>
      <c r="F409" s="22">
        <v>0.88352536343186483</v>
      </c>
      <c r="G409" s="22">
        <v>0.14285714285714285</v>
      </c>
      <c r="H409" s="21">
        <v>0</v>
      </c>
      <c r="I409" s="21">
        <v>1</v>
      </c>
      <c r="J409" s="21">
        <v>0</v>
      </c>
      <c r="K409" s="21">
        <v>0</v>
      </c>
      <c r="L409" s="22">
        <v>1.1428571428571428</v>
      </c>
      <c r="M409" s="21" t="s">
        <v>245</v>
      </c>
      <c r="N409" s="21" t="s">
        <v>246</v>
      </c>
      <c r="O409" s="21" t="s">
        <v>646</v>
      </c>
      <c r="P409" s="24" t="s">
        <v>595</v>
      </c>
    </row>
    <row r="410" spans="1:16" ht="13.5" x14ac:dyDescent="0.25">
      <c r="A410" s="32">
        <v>303</v>
      </c>
      <c r="B410" s="33" t="s">
        <v>46</v>
      </c>
      <c r="C410" s="33" t="s">
        <v>581</v>
      </c>
      <c r="D410" s="33" t="s">
        <v>42</v>
      </c>
      <c r="E410" s="33" t="s">
        <v>33</v>
      </c>
      <c r="F410" s="34">
        <v>1.740581797968791</v>
      </c>
      <c r="G410" s="34">
        <v>0.2857142857142857</v>
      </c>
      <c r="H410" s="33">
        <v>0</v>
      </c>
      <c r="I410" s="33">
        <v>1</v>
      </c>
      <c r="J410" s="33">
        <v>0</v>
      </c>
      <c r="K410" s="33">
        <v>0.5</v>
      </c>
      <c r="L410" s="34">
        <v>1.7857142857142856</v>
      </c>
      <c r="M410" s="33" t="s">
        <v>245</v>
      </c>
      <c r="N410" s="33" t="s">
        <v>246</v>
      </c>
      <c r="O410" s="33" t="s">
        <v>646</v>
      </c>
      <c r="P410" s="35" t="s">
        <v>595</v>
      </c>
    </row>
    <row r="411" spans="1:16" ht="13.5" x14ac:dyDescent="0.25">
      <c r="A411" s="25">
        <v>304</v>
      </c>
      <c r="B411" s="21" t="s">
        <v>46</v>
      </c>
      <c r="C411" s="21" t="s">
        <v>576</v>
      </c>
      <c r="D411" s="21" t="s">
        <v>581</v>
      </c>
      <c r="E411" s="21" t="s">
        <v>33</v>
      </c>
      <c r="F411" s="22">
        <v>1.7040114697669912</v>
      </c>
      <c r="G411" s="22">
        <v>0.5</v>
      </c>
      <c r="H411" s="21">
        <v>1</v>
      </c>
      <c r="I411" s="21">
        <v>1</v>
      </c>
      <c r="J411" s="21">
        <v>0.5</v>
      </c>
      <c r="K411" s="21">
        <v>0</v>
      </c>
      <c r="L411" s="22">
        <v>3</v>
      </c>
      <c r="M411" s="21" t="s">
        <v>245</v>
      </c>
      <c r="N411" s="21" t="s">
        <v>246</v>
      </c>
      <c r="O411" s="21" t="s">
        <v>646</v>
      </c>
      <c r="P411" s="24" t="s">
        <v>595</v>
      </c>
    </row>
    <row r="412" spans="1:16" ht="13.5" x14ac:dyDescent="0.25">
      <c r="A412" s="32">
        <v>305</v>
      </c>
      <c r="B412" s="33" t="s">
        <v>46</v>
      </c>
      <c r="C412" s="33" t="s">
        <v>582</v>
      </c>
      <c r="D412" s="33" t="s">
        <v>48</v>
      </c>
      <c r="E412" s="33" t="s">
        <v>33</v>
      </c>
      <c r="F412" s="34">
        <v>1.4201027200271485</v>
      </c>
      <c r="G412" s="34">
        <v>0.14285714285714285</v>
      </c>
      <c r="H412" s="33">
        <v>0</v>
      </c>
      <c r="I412" s="33">
        <v>1</v>
      </c>
      <c r="J412" s="33">
        <v>0</v>
      </c>
      <c r="K412" s="33">
        <v>0</v>
      </c>
      <c r="L412" s="34">
        <v>1.1428571428571428</v>
      </c>
      <c r="M412" s="33"/>
      <c r="N412" s="33" t="s">
        <v>246</v>
      </c>
      <c r="O412" s="33" t="s">
        <v>646</v>
      </c>
      <c r="P412" s="35" t="s">
        <v>595</v>
      </c>
    </row>
    <row r="413" spans="1:16" ht="13.5" x14ac:dyDescent="0.25">
      <c r="A413" s="25">
        <v>351</v>
      </c>
      <c r="B413" s="21" t="s">
        <v>46</v>
      </c>
      <c r="C413" s="21" t="s">
        <v>583</v>
      </c>
      <c r="D413" s="21" t="s">
        <v>582</v>
      </c>
      <c r="E413" s="21" t="s">
        <v>33</v>
      </c>
      <c r="F413" s="22">
        <v>2.0579719101014518</v>
      </c>
      <c r="G413" s="22">
        <v>0</v>
      </c>
      <c r="H413" s="21">
        <v>0</v>
      </c>
      <c r="I413" s="21">
        <v>0</v>
      </c>
      <c r="J413" s="21">
        <v>0</v>
      </c>
      <c r="K413" s="21">
        <v>1</v>
      </c>
      <c r="L413" s="22">
        <v>1</v>
      </c>
      <c r="M413" s="21"/>
      <c r="N413" s="21" t="s">
        <v>242</v>
      </c>
      <c r="O413" s="21" t="s">
        <v>646</v>
      </c>
      <c r="P413" s="24" t="s">
        <v>595</v>
      </c>
    </row>
    <row r="414" spans="1:16" ht="13.5" x14ac:dyDescent="0.25">
      <c r="A414" s="32">
        <v>352</v>
      </c>
      <c r="B414" s="33" t="s">
        <v>46</v>
      </c>
      <c r="C414" s="33" t="s">
        <v>578</v>
      </c>
      <c r="D414" s="33" t="s">
        <v>583</v>
      </c>
      <c r="E414" s="33" t="s">
        <v>33</v>
      </c>
      <c r="F414" s="34">
        <v>1.2471050144013507</v>
      </c>
      <c r="G414" s="34">
        <v>0.14285714285714285</v>
      </c>
      <c r="H414" s="33">
        <v>1</v>
      </c>
      <c r="I414" s="33">
        <v>0</v>
      </c>
      <c r="J414" s="33">
        <v>0</v>
      </c>
      <c r="K414" s="33">
        <v>0.5</v>
      </c>
      <c r="L414" s="34">
        <v>1.6428571428571428</v>
      </c>
      <c r="M414" s="33" t="s">
        <v>242</v>
      </c>
      <c r="N414" s="33" t="s">
        <v>242</v>
      </c>
      <c r="O414" s="33" t="s">
        <v>646</v>
      </c>
      <c r="P414" s="35" t="s">
        <v>595</v>
      </c>
    </row>
    <row r="415" spans="1:16" ht="13.5" x14ac:dyDescent="0.25">
      <c r="A415" s="25">
        <v>17</v>
      </c>
      <c r="B415" s="21" t="s">
        <v>19</v>
      </c>
      <c r="C415" s="21" t="s">
        <v>43</v>
      </c>
      <c r="D415" s="21" t="s">
        <v>648</v>
      </c>
      <c r="E415" s="21" t="s">
        <v>4</v>
      </c>
      <c r="F415" s="22">
        <v>0.32347476021763583</v>
      </c>
      <c r="G415" s="22">
        <v>0.2857142857142857</v>
      </c>
      <c r="H415" s="21">
        <v>1</v>
      </c>
      <c r="I415" s="21">
        <v>1</v>
      </c>
      <c r="J415" s="21">
        <v>0</v>
      </c>
      <c r="K415" s="21">
        <v>0</v>
      </c>
      <c r="L415" s="22">
        <v>2.2857142857142856</v>
      </c>
      <c r="M415" s="21" t="s">
        <v>245</v>
      </c>
      <c r="N415" s="21" t="s">
        <v>246</v>
      </c>
      <c r="O415" s="21" t="s">
        <v>646</v>
      </c>
      <c r="P415" s="24" t="s">
        <v>595</v>
      </c>
    </row>
    <row r="416" spans="1:16" ht="13.5" x14ac:dyDescent="0.25">
      <c r="A416" s="32">
        <v>175</v>
      </c>
      <c r="B416" s="33" t="s">
        <v>151</v>
      </c>
      <c r="C416" s="33" t="s">
        <v>362</v>
      </c>
      <c r="D416" s="33" t="s">
        <v>510</v>
      </c>
      <c r="E416" s="33" t="s">
        <v>31</v>
      </c>
      <c r="F416" s="34">
        <v>1.0935654430481732</v>
      </c>
      <c r="G416" s="34">
        <v>0.2857142857142857</v>
      </c>
      <c r="H416" s="33">
        <v>1</v>
      </c>
      <c r="I416" s="33">
        <v>1</v>
      </c>
      <c r="J416" s="33">
        <v>1</v>
      </c>
      <c r="K416" s="33">
        <v>0</v>
      </c>
      <c r="L416" s="34">
        <v>3.2857142857142856</v>
      </c>
      <c r="M416" s="33" t="s">
        <v>240</v>
      </c>
      <c r="N416" s="33" t="s">
        <v>241</v>
      </c>
      <c r="O416" s="33" t="s">
        <v>646</v>
      </c>
      <c r="P416" s="35" t="s">
        <v>595</v>
      </c>
    </row>
    <row r="417" spans="1:16" ht="13.5" x14ac:dyDescent="0.25">
      <c r="A417" s="25">
        <v>216</v>
      </c>
      <c r="B417" s="21" t="s">
        <v>151</v>
      </c>
      <c r="C417" s="21" t="s">
        <v>662</v>
      </c>
      <c r="D417" s="21" t="s">
        <v>510</v>
      </c>
      <c r="E417" s="21" t="s">
        <v>181</v>
      </c>
      <c r="F417" s="22">
        <v>0.92156005990086709</v>
      </c>
      <c r="G417" s="22">
        <v>0.21428571428571427</v>
      </c>
      <c r="H417" s="21">
        <v>0</v>
      </c>
      <c r="I417" s="21">
        <v>1</v>
      </c>
      <c r="J417" s="21">
        <v>1</v>
      </c>
      <c r="K417" s="21">
        <v>0</v>
      </c>
      <c r="L417" s="22">
        <v>2.2142857142857144</v>
      </c>
      <c r="M417" s="21" t="s">
        <v>240</v>
      </c>
      <c r="N417" s="21" t="s">
        <v>241</v>
      </c>
      <c r="O417" s="21" t="s">
        <v>646</v>
      </c>
      <c r="P417" s="24" t="s">
        <v>595</v>
      </c>
    </row>
    <row r="418" spans="1:16" ht="13.5" x14ac:dyDescent="0.25">
      <c r="A418" s="32">
        <v>85</v>
      </c>
      <c r="B418" s="33" t="s">
        <v>85</v>
      </c>
      <c r="C418" s="33" t="s">
        <v>48</v>
      </c>
      <c r="D418" s="33" t="s">
        <v>52</v>
      </c>
      <c r="E418" s="33" t="s">
        <v>58</v>
      </c>
      <c r="F418" s="34">
        <v>1.9547069494576308</v>
      </c>
      <c r="G418" s="34">
        <v>0.2857142857142857</v>
      </c>
      <c r="H418" s="33">
        <v>0</v>
      </c>
      <c r="I418" s="33">
        <v>1</v>
      </c>
      <c r="J418" s="33">
        <v>0</v>
      </c>
      <c r="K418" s="33">
        <v>0</v>
      </c>
      <c r="L418" s="34">
        <v>1.2857142857142856</v>
      </c>
      <c r="M418" s="33" t="s">
        <v>254</v>
      </c>
      <c r="N418" s="33" t="s">
        <v>246</v>
      </c>
      <c r="O418" s="33" t="s">
        <v>646</v>
      </c>
      <c r="P418" s="35" t="s">
        <v>595</v>
      </c>
    </row>
    <row r="419" spans="1:16" s="6" customFormat="1" ht="40.5" x14ac:dyDescent="0.25">
      <c r="A419" s="28" t="s">
        <v>643</v>
      </c>
      <c r="B419" s="29" t="s">
        <v>1</v>
      </c>
      <c r="C419" s="29" t="s">
        <v>256</v>
      </c>
      <c r="D419" s="29" t="s">
        <v>255</v>
      </c>
      <c r="E419" s="29" t="s">
        <v>234</v>
      </c>
      <c r="F419" s="30" t="s">
        <v>2</v>
      </c>
      <c r="G419" s="30" t="s">
        <v>236</v>
      </c>
      <c r="H419" s="29" t="s">
        <v>462</v>
      </c>
      <c r="I419" s="29" t="s">
        <v>237</v>
      </c>
      <c r="J419" s="29" t="s">
        <v>238</v>
      </c>
      <c r="K419" s="29" t="s">
        <v>239</v>
      </c>
      <c r="L419" s="30" t="s">
        <v>235</v>
      </c>
      <c r="M419" s="31" t="s">
        <v>593</v>
      </c>
      <c r="N419" s="28" t="s">
        <v>233</v>
      </c>
      <c r="O419" s="28" t="s">
        <v>644</v>
      </c>
      <c r="P419" s="28" t="s">
        <v>594</v>
      </c>
    </row>
    <row r="420" spans="1:16" ht="13.5" x14ac:dyDescent="0.25">
      <c r="A420" s="25">
        <v>78</v>
      </c>
      <c r="B420" s="21" t="s">
        <v>79</v>
      </c>
      <c r="C420" s="21" t="s">
        <v>591</v>
      </c>
      <c r="D420" s="21" t="s">
        <v>585</v>
      </c>
      <c r="E420" s="21" t="s">
        <v>45</v>
      </c>
      <c r="F420" s="22">
        <v>2.5628406618726669</v>
      </c>
      <c r="G420" s="22">
        <v>0.5</v>
      </c>
      <c r="H420" s="21">
        <v>0</v>
      </c>
      <c r="I420" s="21">
        <v>0</v>
      </c>
      <c r="J420" s="21">
        <v>0</v>
      </c>
      <c r="K420" s="21">
        <v>0.5</v>
      </c>
      <c r="L420" s="22">
        <v>1</v>
      </c>
      <c r="M420" s="21"/>
      <c r="N420" s="21" t="s">
        <v>242</v>
      </c>
      <c r="O420" s="21" t="s">
        <v>645</v>
      </c>
      <c r="P420" s="24" t="s">
        <v>595</v>
      </c>
    </row>
    <row r="421" spans="1:16" ht="13.5" x14ac:dyDescent="0.25">
      <c r="A421" s="32">
        <v>143</v>
      </c>
      <c r="B421" s="33" t="s">
        <v>79</v>
      </c>
      <c r="C421" s="33" t="s">
        <v>659</v>
      </c>
      <c r="D421" s="33" t="s">
        <v>584</v>
      </c>
      <c r="E421" s="33" t="s">
        <v>31</v>
      </c>
      <c r="F421" s="34">
        <v>0.76970920480951099</v>
      </c>
      <c r="G421" s="34">
        <v>0.14285714285714285</v>
      </c>
      <c r="H421" s="33">
        <v>0</v>
      </c>
      <c r="I421" s="33">
        <v>1</v>
      </c>
      <c r="J421" s="33">
        <v>0.5</v>
      </c>
      <c r="K421" s="33">
        <v>0</v>
      </c>
      <c r="L421" s="34">
        <v>1.6428571428571428</v>
      </c>
      <c r="M421" s="33" t="s">
        <v>242</v>
      </c>
      <c r="N421" s="33" t="s">
        <v>242</v>
      </c>
      <c r="O421" s="33" t="s">
        <v>646</v>
      </c>
      <c r="P421" s="35" t="s">
        <v>595</v>
      </c>
    </row>
    <row r="422" spans="1:16" ht="13.5" x14ac:dyDescent="0.25">
      <c r="A422" s="25">
        <v>164</v>
      </c>
      <c r="B422" s="21" t="s">
        <v>79</v>
      </c>
      <c r="C422" s="21" t="s">
        <v>585</v>
      </c>
      <c r="D422" s="21" t="s">
        <v>586</v>
      </c>
      <c r="E422" s="21" t="s">
        <v>31</v>
      </c>
      <c r="F422" s="22">
        <v>1.5653378801873927</v>
      </c>
      <c r="G422" s="22">
        <v>0.7857142857142857</v>
      </c>
      <c r="H422" s="21">
        <v>0</v>
      </c>
      <c r="I422" s="21">
        <v>0</v>
      </c>
      <c r="J422" s="21">
        <v>0.5</v>
      </c>
      <c r="K422" s="21">
        <v>1</v>
      </c>
      <c r="L422" s="22">
        <v>2.2857142857142856</v>
      </c>
      <c r="M422" s="21" t="s">
        <v>242</v>
      </c>
      <c r="N422" s="21" t="s">
        <v>242</v>
      </c>
      <c r="O422" s="21" t="s">
        <v>645</v>
      </c>
      <c r="P422" s="24" t="s">
        <v>595</v>
      </c>
    </row>
    <row r="423" spans="1:16" ht="13.5" x14ac:dyDescent="0.25">
      <c r="A423" s="32">
        <v>213</v>
      </c>
      <c r="B423" s="33" t="s">
        <v>79</v>
      </c>
      <c r="C423" s="33" t="s">
        <v>588</v>
      </c>
      <c r="D423" s="33" t="s">
        <v>589</v>
      </c>
      <c r="E423" s="33" t="s">
        <v>58</v>
      </c>
      <c r="F423" s="34">
        <v>3.8181378475832952</v>
      </c>
      <c r="G423" s="34">
        <v>7.1428571428571425E-2</v>
      </c>
      <c r="H423" s="33">
        <v>0</v>
      </c>
      <c r="I423" s="33">
        <v>0</v>
      </c>
      <c r="J423" s="33">
        <v>0</v>
      </c>
      <c r="K423" s="33">
        <v>0</v>
      </c>
      <c r="L423" s="34">
        <v>7.1428571428571425E-2</v>
      </c>
      <c r="M423" s="33"/>
      <c r="N423" s="33" t="s">
        <v>242</v>
      </c>
      <c r="O423" s="33" t="s">
        <v>646</v>
      </c>
      <c r="P423" s="35" t="s">
        <v>595</v>
      </c>
    </row>
    <row r="424" spans="1:16" ht="13.5" x14ac:dyDescent="0.25">
      <c r="A424" s="25">
        <v>261</v>
      </c>
      <c r="B424" s="21" t="s">
        <v>79</v>
      </c>
      <c r="C424" s="21" t="s">
        <v>75</v>
      </c>
      <c r="D424" s="21" t="s">
        <v>659</v>
      </c>
      <c r="E424" s="21" t="s">
        <v>181</v>
      </c>
      <c r="F424" s="22">
        <v>0.97917039569739495</v>
      </c>
      <c r="G424" s="22">
        <v>0.2857142857142857</v>
      </c>
      <c r="H424" s="21">
        <v>0</v>
      </c>
      <c r="I424" s="21">
        <v>1</v>
      </c>
      <c r="J424" s="21">
        <v>1</v>
      </c>
      <c r="K424" s="21">
        <v>0</v>
      </c>
      <c r="L424" s="22">
        <v>2.2857142857142856</v>
      </c>
      <c r="M424" s="21" t="s">
        <v>242</v>
      </c>
      <c r="N424" s="21" t="s">
        <v>242</v>
      </c>
      <c r="O424" s="21" t="s">
        <v>645</v>
      </c>
      <c r="P424" s="24" t="s">
        <v>595</v>
      </c>
    </row>
    <row r="425" spans="1:16" ht="13.5" x14ac:dyDescent="0.25">
      <c r="A425" s="32">
        <v>262</v>
      </c>
      <c r="B425" s="33" t="s">
        <v>79</v>
      </c>
      <c r="C425" s="33" t="s">
        <v>659</v>
      </c>
      <c r="D425" s="33" t="s">
        <v>584</v>
      </c>
      <c r="E425" s="33" t="s">
        <v>181</v>
      </c>
      <c r="F425" s="34">
        <v>0.7996578676813163</v>
      </c>
      <c r="G425" s="34">
        <v>7.1428571428571425E-2</v>
      </c>
      <c r="H425" s="33">
        <v>0</v>
      </c>
      <c r="I425" s="33">
        <v>1</v>
      </c>
      <c r="J425" s="33">
        <v>0.5</v>
      </c>
      <c r="K425" s="33">
        <v>0</v>
      </c>
      <c r="L425" s="34">
        <v>1.5714285714285714</v>
      </c>
      <c r="M425" s="33" t="s">
        <v>242</v>
      </c>
      <c r="N425" s="33" t="s">
        <v>242</v>
      </c>
      <c r="O425" s="33" t="s">
        <v>646</v>
      </c>
      <c r="P425" s="35" t="s">
        <v>595</v>
      </c>
    </row>
    <row r="426" spans="1:16" ht="13.5" x14ac:dyDescent="0.25">
      <c r="A426" s="25">
        <v>343</v>
      </c>
      <c r="B426" s="21" t="s">
        <v>79</v>
      </c>
      <c r="C426" s="21" t="s">
        <v>80</v>
      </c>
      <c r="D426" s="21" t="s">
        <v>591</v>
      </c>
      <c r="E426" s="21" t="s">
        <v>45</v>
      </c>
      <c r="F426" s="22">
        <v>1.9947128117598767</v>
      </c>
      <c r="G426" s="22">
        <v>7.1428571428571425E-2</v>
      </c>
      <c r="H426" s="21">
        <v>0</v>
      </c>
      <c r="I426" s="21">
        <v>0</v>
      </c>
      <c r="J426" s="21">
        <v>0</v>
      </c>
      <c r="K426" s="21">
        <v>0</v>
      </c>
      <c r="L426" s="22">
        <v>7.1428571428571425E-2</v>
      </c>
      <c r="M426" s="21"/>
      <c r="N426" s="21" t="s">
        <v>242</v>
      </c>
      <c r="O426" s="21" t="s">
        <v>646</v>
      </c>
      <c r="P426" s="24" t="s">
        <v>595</v>
      </c>
    </row>
    <row r="427" spans="1:16" ht="13.5" x14ac:dyDescent="0.25">
      <c r="A427" s="32">
        <v>378</v>
      </c>
      <c r="B427" s="33" t="s">
        <v>79</v>
      </c>
      <c r="C427" s="33" t="s">
        <v>75</v>
      </c>
      <c r="D427" s="33" t="s">
        <v>659</v>
      </c>
      <c r="E427" s="33" t="s">
        <v>31</v>
      </c>
      <c r="F427" s="34">
        <v>0.98141088532507503</v>
      </c>
      <c r="G427" s="34">
        <v>0.35714285714285715</v>
      </c>
      <c r="H427" s="33">
        <v>0</v>
      </c>
      <c r="I427" s="33">
        <v>1</v>
      </c>
      <c r="J427" s="33">
        <v>1</v>
      </c>
      <c r="K427" s="33">
        <v>0</v>
      </c>
      <c r="L427" s="34">
        <v>2.3571428571428572</v>
      </c>
      <c r="M427" s="33" t="s">
        <v>242</v>
      </c>
      <c r="N427" s="33" t="s">
        <v>242</v>
      </c>
      <c r="O427" s="33" t="s">
        <v>645</v>
      </c>
      <c r="P427" s="35" t="s">
        <v>595</v>
      </c>
    </row>
    <row r="428" spans="1:16" ht="13.5" x14ac:dyDescent="0.25">
      <c r="A428" s="25">
        <v>381</v>
      </c>
      <c r="B428" s="21" t="s">
        <v>79</v>
      </c>
      <c r="C428" s="21" t="s">
        <v>584</v>
      </c>
      <c r="D428" s="21" t="s">
        <v>199</v>
      </c>
      <c r="E428" s="21" t="s">
        <v>31</v>
      </c>
      <c r="F428" s="22">
        <v>0.66821519000184271</v>
      </c>
      <c r="G428" s="22">
        <v>0.35714285714285715</v>
      </c>
      <c r="H428" s="21">
        <v>0</v>
      </c>
      <c r="I428" s="21">
        <v>1</v>
      </c>
      <c r="J428" s="21">
        <v>1</v>
      </c>
      <c r="K428" s="21">
        <v>0</v>
      </c>
      <c r="L428" s="22">
        <v>2.3571428571428572</v>
      </c>
      <c r="M428" s="21" t="s">
        <v>242</v>
      </c>
      <c r="N428" s="21" t="s">
        <v>242</v>
      </c>
      <c r="O428" s="21" t="s">
        <v>646</v>
      </c>
      <c r="P428" s="24" t="s">
        <v>595</v>
      </c>
    </row>
    <row r="429" spans="1:16" ht="13.5" x14ac:dyDescent="0.25">
      <c r="A429" s="32">
        <v>392</v>
      </c>
      <c r="B429" s="33" t="s">
        <v>79</v>
      </c>
      <c r="C429" s="33" t="s">
        <v>586</v>
      </c>
      <c r="D429" s="33" t="s">
        <v>75</v>
      </c>
      <c r="E429" s="33" t="s">
        <v>31</v>
      </c>
      <c r="F429" s="34">
        <v>1.1325263817494096</v>
      </c>
      <c r="G429" s="34">
        <v>0.7142857142857143</v>
      </c>
      <c r="H429" s="33">
        <v>0</v>
      </c>
      <c r="I429" s="33">
        <v>1</v>
      </c>
      <c r="J429" s="33">
        <v>1</v>
      </c>
      <c r="K429" s="33">
        <v>1</v>
      </c>
      <c r="L429" s="34">
        <v>3.7142857142857144</v>
      </c>
      <c r="M429" s="33" t="s">
        <v>242</v>
      </c>
      <c r="N429" s="33" t="s">
        <v>242</v>
      </c>
      <c r="O429" s="33" t="s">
        <v>645</v>
      </c>
      <c r="P429" s="35" t="s">
        <v>595</v>
      </c>
    </row>
    <row r="430" spans="1:16" ht="13.5" x14ac:dyDescent="0.25">
      <c r="A430" s="25">
        <v>409</v>
      </c>
      <c r="B430" s="21" t="s">
        <v>79</v>
      </c>
      <c r="C430" s="21" t="s">
        <v>590</v>
      </c>
      <c r="D430" s="21" t="s">
        <v>80</v>
      </c>
      <c r="E430" s="21" t="s">
        <v>58</v>
      </c>
      <c r="F430" s="22">
        <v>1.4587112001950522</v>
      </c>
      <c r="G430" s="22">
        <v>7.1428571428571425E-2</v>
      </c>
      <c r="H430" s="21">
        <v>0</v>
      </c>
      <c r="I430" s="21">
        <v>0</v>
      </c>
      <c r="J430" s="21">
        <v>0</v>
      </c>
      <c r="K430" s="21">
        <v>0</v>
      </c>
      <c r="L430" s="22">
        <v>7.1428571428571425E-2</v>
      </c>
      <c r="M430" s="21"/>
      <c r="N430" s="21" t="s">
        <v>242</v>
      </c>
      <c r="O430" s="21" t="s">
        <v>646</v>
      </c>
      <c r="P430" s="24" t="s">
        <v>595</v>
      </c>
    </row>
    <row r="431" spans="1:16" ht="13.5" x14ac:dyDescent="0.25">
      <c r="A431" s="32">
        <v>410</v>
      </c>
      <c r="B431" s="33" t="s">
        <v>79</v>
      </c>
      <c r="C431" s="33" t="s">
        <v>589</v>
      </c>
      <c r="D431" s="33" t="s">
        <v>590</v>
      </c>
      <c r="E431" s="33" t="s">
        <v>58</v>
      </c>
      <c r="F431" s="34">
        <v>2.2083951498035281</v>
      </c>
      <c r="G431" s="34">
        <v>7.1428571428571425E-2</v>
      </c>
      <c r="H431" s="33">
        <v>0</v>
      </c>
      <c r="I431" s="33">
        <v>0</v>
      </c>
      <c r="J431" s="33">
        <v>0</v>
      </c>
      <c r="K431" s="33">
        <v>0</v>
      </c>
      <c r="L431" s="34">
        <v>7.1428571428571425E-2</v>
      </c>
      <c r="M431" s="33"/>
      <c r="N431" s="33" t="s">
        <v>242</v>
      </c>
      <c r="O431" s="33" t="s">
        <v>646</v>
      </c>
      <c r="P431" s="35" t="s">
        <v>595</v>
      </c>
    </row>
    <row r="432" spans="1:16" ht="13.5" x14ac:dyDescent="0.25">
      <c r="A432" s="25">
        <v>223</v>
      </c>
      <c r="B432" s="21" t="s">
        <v>186</v>
      </c>
      <c r="C432" s="21" t="s">
        <v>510</v>
      </c>
      <c r="D432" s="21" t="s">
        <v>592</v>
      </c>
      <c r="E432" s="21" t="s">
        <v>37</v>
      </c>
      <c r="F432" s="22">
        <v>1.20223915922344</v>
      </c>
      <c r="G432" s="22">
        <v>0.35714285714285715</v>
      </c>
      <c r="H432" s="21">
        <v>0</v>
      </c>
      <c r="I432" s="21">
        <v>0</v>
      </c>
      <c r="J432" s="21">
        <v>0.5</v>
      </c>
      <c r="K432" s="21">
        <v>0.5</v>
      </c>
      <c r="L432" s="22">
        <v>1.3571428571428572</v>
      </c>
      <c r="M432" s="21" t="s">
        <v>240</v>
      </c>
      <c r="N432" s="21" t="s">
        <v>241</v>
      </c>
      <c r="O432" s="21" t="s">
        <v>646</v>
      </c>
      <c r="P432" s="24" t="s">
        <v>595</v>
      </c>
    </row>
    <row r="433" spans="1:16" ht="13.5" x14ac:dyDescent="0.25">
      <c r="A433" s="32">
        <v>252</v>
      </c>
      <c r="B433" s="33" t="s">
        <v>201</v>
      </c>
      <c r="C433" s="33" t="s">
        <v>507</v>
      </c>
      <c r="D433" s="33" t="s">
        <v>508</v>
      </c>
      <c r="E433" s="33" t="s">
        <v>181</v>
      </c>
      <c r="F433" s="34">
        <v>0.17252429849933351</v>
      </c>
      <c r="G433" s="34">
        <v>0.35714285714285715</v>
      </c>
      <c r="H433" s="33">
        <v>0</v>
      </c>
      <c r="I433" s="33">
        <v>1</v>
      </c>
      <c r="J433" s="33">
        <v>1</v>
      </c>
      <c r="K433" s="33">
        <v>0</v>
      </c>
      <c r="L433" s="34">
        <v>2.3571428571428572</v>
      </c>
      <c r="M433" s="33" t="s">
        <v>242</v>
      </c>
      <c r="N433" s="33" t="s">
        <v>242</v>
      </c>
      <c r="O433" s="33" t="s">
        <v>645</v>
      </c>
      <c r="P433" s="35" t="s">
        <v>595</v>
      </c>
    </row>
    <row r="434" spans="1:16" ht="13.5" x14ac:dyDescent="0.25">
      <c r="A434" s="25"/>
      <c r="B434" s="21"/>
      <c r="C434" s="21"/>
      <c r="D434" s="21"/>
      <c r="E434" s="21"/>
      <c r="F434" s="22"/>
      <c r="G434" s="22"/>
      <c r="H434" s="21"/>
      <c r="I434" s="21"/>
      <c r="J434" s="21"/>
      <c r="K434" s="21"/>
      <c r="L434" s="22"/>
      <c r="M434" s="21"/>
      <c r="N434" s="21"/>
      <c r="O434" s="21"/>
      <c r="P434" s="24"/>
    </row>
    <row r="438" spans="1:16" ht="13.5" x14ac:dyDescent="0.25">
      <c r="G438" s="22"/>
    </row>
    <row r="439" spans="1:16" s="11" customFormat="1" ht="13.5" x14ac:dyDescent="0.25">
      <c r="A439" s="10"/>
      <c r="F439" s="12"/>
      <c r="G439" s="22"/>
      <c r="L439" s="14"/>
      <c r="M439"/>
      <c r="N439"/>
      <c r="O439"/>
      <c r="P439"/>
    </row>
    <row r="440" spans="1:16" s="11" customFormat="1" ht="13.5" x14ac:dyDescent="0.25">
      <c r="A440" s="10"/>
      <c r="F440" s="12"/>
      <c r="G440" s="22"/>
      <c r="L440" s="14"/>
      <c r="M440"/>
      <c r="N440"/>
      <c r="O440"/>
      <c r="P440"/>
    </row>
    <row r="441" spans="1:16" s="11" customFormat="1" ht="13.5" x14ac:dyDescent="0.25">
      <c r="A441" s="10"/>
      <c r="F441" s="12"/>
      <c r="G441" s="22"/>
      <c r="L441" s="14"/>
      <c r="M441"/>
      <c r="N441"/>
      <c r="O441"/>
      <c r="P441"/>
    </row>
    <row r="442" spans="1:16" s="11" customFormat="1" ht="13.5" x14ac:dyDescent="0.25">
      <c r="A442" s="10"/>
      <c r="F442" s="12"/>
      <c r="G442" s="22"/>
      <c r="L442" s="14"/>
      <c r="M442"/>
      <c r="N442"/>
      <c r="O442"/>
      <c r="P442"/>
    </row>
    <row r="443" spans="1:16" s="11" customFormat="1" ht="13.5" x14ac:dyDescent="0.25">
      <c r="A443" s="10"/>
      <c r="F443" s="12"/>
      <c r="G443" s="22"/>
      <c r="L443" s="14"/>
      <c r="M443"/>
      <c r="N443"/>
      <c r="O443"/>
      <c r="P443"/>
    </row>
  </sheetData>
  <mergeCells count="1">
    <mergeCell ref="A1:P1"/>
  </mergeCells>
  <phoneticPr fontId="10" type="noConversion"/>
  <conditionalFormatting sqref="L3:L68 L70:L138 L140:L208 L210:L278 L280:L348 L350:L418 L420:L434">
    <cfRule type="cellIs" dxfId="47" priority="1" operator="between">
      <formula>2.214287</formula>
      <formula>5</formula>
    </cfRule>
    <cfRule type="cellIs" dxfId="46" priority="2" operator="between">
      <formula>1.214286</formula>
      <formula>2.5</formula>
    </cfRule>
    <cfRule type="cellIs" dxfId="45" priority="3" operator="between">
      <formula>0</formula>
      <formula>1.214286</formula>
    </cfRule>
  </conditionalFormatting>
  <printOptions horizontalCentered="1"/>
  <pageMargins left="0.3" right="0.3" top="0.61" bottom="0.37" header="0.1" footer="0.1"/>
  <pageSetup paperSize="3" scale="75" fitToHeight="0" pageOrder="overThenDown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4BB6-D047-4975-84C7-5717B36F0600}">
  <sheetPr codeName="Sheet1">
    <outlinePr summaryBelow="0" summaryRight="0"/>
    <pageSetUpPr fitToPage="1"/>
  </sheetPr>
  <dimension ref="A1:P432"/>
  <sheetViews>
    <sheetView zoomScale="80" zoomScaleNormal="80" zoomScaleSheetLayoutView="55" workbookViewId="0">
      <selection activeCell="A427" sqref="A3:A427"/>
    </sheetView>
  </sheetViews>
  <sheetFormatPr defaultRowHeight="12.75" x14ac:dyDescent="0.2"/>
  <cols>
    <col min="1" max="1" width="9.42578125" style="10" customWidth="1"/>
    <col min="2" max="2" width="38.140625" style="11" customWidth="1"/>
    <col min="3" max="4" width="32.7109375" style="11" bestFit="1" customWidth="1"/>
    <col min="5" max="5" width="23.42578125" style="11" bestFit="1" customWidth="1"/>
    <col min="6" max="6" width="9.140625" style="12" customWidth="1"/>
    <col min="7" max="7" width="11.5703125" style="12" customWidth="1"/>
    <col min="8" max="8" width="20.5703125" style="11" customWidth="1"/>
    <col min="9" max="9" width="13" style="11" customWidth="1"/>
    <col min="10" max="10" width="13.85546875" style="11" customWidth="1"/>
    <col min="11" max="11" width="10.140625" style="11" customWidth="1"/>
    <col min="12" max="12" width="7.5703125" style="14" customWidth="1"/>
    <col min="13" max="13" width="14.28515625" customWidth="1"/>
    <col min="14" max="14" width="14.42578125" bestFit="1" customWidth="1"/>
    <col min="15" max="15" width="13.7109375" customWidth="1"/>
    <col min="16" max="16" width="32.85546875" bestFit="1" customWidth="1"/>
    <col min="17" max="257" width="46" customWidth="1"/>
  </cols>
  <sheetData>
    <row r="1" spans="1:16" ht="27.75" customHeight="1" x14ac:dyDescent="0.2">
      <c r="A1" s="39" t="s">
        <v>625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6" customFormat="1" ht="40.5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</v>
      </c>
      <c r="B3" s="21" t="s">
        <v>3</v>
      </c>
      <c r="C3" s="21" t="s">
        <v>118</v>
      </c>
      <c r="D3" s="21" t="s">
        <v>274</v>
      </c>
      <c r="E3" s="21" t="s">
        <v>4</v>
      </c>
      <c r="F3" s="22">
        <v>1.8588509773831365</v>
      </c>
      <c r="G3" s="22">
        <v>7.1428571428571425E-2</v>
      </c>
      <c r="H3" s="21">
        <v>0</v>
      </c>
      <c r="I3" s="21">
        <v>0</v>
      </c>
      <c r="J3" s="21">
        <v>1</v>
      </c>
      <c r="K3" s="21">
        <v>0</v>
      </c>
      <c r="L3" s="22">
        <v>1.0714285714285714</v>
      </c>
      <c r="M3" s="21" t="s">
        <v>242</v>
      </c>
      <c r="N3" s="21" t="s">
        <v>242</v>
      </c>
      <c r="O3" s="21" t="s">
        <v>646</v>
      </c>
      <c r="P3" s="24" t="s">
        <v>595</v>
      </c>
    </row>
    <row r="4" spans="1:16" ht="13.5" x14ac:dyDescent="0.25">
      <c r="A4" s="25">
        <v>2</v>
      </c>
      <c r="B4" s="21" t="s">
        <v>5</v>
      </c>
      <c r="C4" s="21" t="s">
        <v>114</v>
      </c>
      <c r="D4" s="21" t="s">
        <v>79</v>
      </c>
      <c r="E4" s="21" t="s">
        <v>4</v>
      </c>
      <c r="F4" s="22">
        <v>1.5797996547698658</v>
      </c>
      <c r="G4" s="22">
        <v>0.21428571428571427</v>
      </c>
      <c r="H4" s="21">
        <v>0</v>
      </c>
      <c r="I4" s="21">
        <v>1</v>
      </c>
      <c r="J4" s="21">
        <v>0.5</v>
      </c>
      <c r="K4" s="21">
        <v>0</v>
      </c>
      <c r="L4" s="22">
        <v>1.7142857142857142</v>
      </c>
      <c r="M4" s="21" t="s">
        <v>242</v>
      </c>
      <c r="N4" s="21" t="s">
        <v>242</v>
      </c>
      <c r="O4" s="21" t="s">
        <v>645</v>
      </c>
      <c r="P4" s="24" t="s">
        <v>595</v>
      </c>
    </row>
    <row r="5" spans="1:16" ht="13.5" x14ac:dyDescent="0.25">
      <c r="A5" s="25">
        <v>3</v>
      </c>
      <c r="B5" s="21" t="s">
        <v>6</v>
      </c>
      <c r="C5" s="21" t="s">
        <v>156</v>
      </c>
      <c r="D5" s="21" t="s">
        <v>230</v>
      </c>
      <c r="E5" s="21" t="s">
        <v>4</v>
      </c>
      <c r="F5" s="22">
        <v>1.3884402578884598</v>
      </c>
      <c r="G5" s="22">
        <v>0.14285714285714285</v>
      </c>
      <c r="H5" s="21">
        <v>0</v>
      </c>
      <c r="I5" s="21">
        <v>0</v>
      </c>
      <c r="J5" s="21">
        <v>0.5</v>
      </c>
      <c r="K5" s="21">
        <v>0</v>
      </c>
      <c r="L5" s="22">
        <v>0.64285714285714279</v>
      </c>
      <c r="M5" s="21" t="s">
        <v>240</v>
      </c>
      <c r="N5" s="21" t="s">
        <v>241</v>
      </c>
      <c r="O5" s="21" t="s">
        <v>646</v>
      </c>
      <c r="P5" s="24" t="s">
        <v>595</v>
      </c>
    </row>
    <row r="6" spans="1:16" ht="13.5" x14ac:dyDescent="0.25">
      <c r="A6" s="25">
        <v>4</v>
      </c>
      <c r="B6" s="21" t="s">
        <v>647</v>
      </c>
      <c r="C6" s="21" t="s">
        <v>168</v>
      </c>
      <c r="D6" s="21" t="s">
        <v>312</v>
      </c>
      <c r="E6" s="21" t="s">
        <v>4</v>
      </c>
      <c r="F6" s="22">
        <v>2.0361520395847599</v>
      </c>
      <c r="G6" s="22">
        <v>0.21428571428571427</v>
      </c>
      <c r="H6" s="21">
        <v>0</v>
      </c>
      <c r="I6" s="21">
        <v>0</v>
      </c>
      <c r="J6" s="21">
        <v>0</v>
      </c>
      <c r="K6" s="21">
        <v>0</v>
      </c>
      <c r="L6" s="22">
        <v>0.21428571428571427</v>
      </c>
      <c r="M6" s="21" t="s">
        <v>247</v>
      </c>
      <c r="N6" s="21" t="s">
        <v>246</v>
      </c>
      <c r="O6" s="21" t="s">
        <v>646</v>
      </c>
      <c r="P6" s="24" t="s">
        <v>595</v>
      </c>
    </row>
    <row r="7" spans="1:16" ht="13.5" x14ac:dyDescent="0.25">
      <c r="A7" s="25">
        <v>5</v>
      </c>
      <c r="B7" s="21" t="s">
        <v>8</v>
      </c>
      <c r="C7" s="21" t="s">
        <v>292</v>
      </c>
      <c r="D7" s="21" t="s">
        <v>298</v>
      </c>
      <c r="E7" s="21" t="s">
        <v>4</v>
      </c>
      <c r="F7" s="22">
        <v>1.228231746242044</v>
      </c>
      <c r="G7" s="22">
        <v>0.5</v>
      </c>
      <c r="H7" s="21">
        <v>1</v>
      </c>
      <c r="I7" s="21">
        <v>0</v>
      </c>
      <c r="J7" s="21">
        <v>0</v>
      </c>
      <c r="K7" s="21">
        <v>0</v>
      </c>
      <c r="L7" s="22">
        <v>1.5</v>
      </c>
      <c r="M7" s="21" t="s">
        <v>242</v>
      </c>
      <c r="N7" s="21" t="s">
        <v>242</v>
      </c>
      <c r="O7" s="21" t="s">
        <v>645</v>
      </c>
      <c r="P7" s="24" t="s">
        <v>595</v>
      </c>
    </row>
    <row r="8" spans="1:16" ht="13.5" x14ac:dyDescent="0.25">
      <c r="A8" s="25">
        <v>6</v>
      </c>
      <c r="B8" s="21" t="s">
        <v>9</v>
      </c>
      <c r="C8" s="21" t="s">
        <v>175</v>
      </c>
      <c r="D8" s="21" t="s">
        <v>331</v>
      </c>
      <c r="E8" s="21" t="s">
        <v>4</v>
      </c>
      <c r="F8" s="22">
        <v>0.80896174365039619</v>
      </c>
      <c r="G8" s="22">
        <v>0.5</v>
      </c>
      <c r="H8" s="21">
        <v>1</v>
      </c>
      <c r="I8" s="21">
        <v>1</v>
      </c>
      <c r="J8" s="21">
        <v>0.5</v>
      </c>
      <c r="K8" s="21">
        <v>0</v>
      </c>
      <c r="L8" s="22">
        <v>3</v>
      </c>
      <c r="M8" s="21" t="s">
        <v>242</v>
      </c>
      <c r="N8" s="21" t="s">
        <v>242</v>
      </c>
      <c r="O8" s="21" t="s">
        <v>645</v>
      </c>
      <c r="P8" s="24" t="s">
        <v>595</v>
      </c>
    </row>
    <row r="9" spans="1:16" ht="13.5" x14ac:dyDescent="0.25">
      <c r="A9" s="25">
        <v>7</v>
      </c>
      <c r="B9" s="21" t="s">
        <v>10</v>
      </c>
      <c r="C9" s="21" t="s">
        <v>331</v>
      </c>
      <c r="D9" s="21" t="s">
        <v>78</v>
      </c>
      <c r="E9" s="21" t="s">
        <v>4</v>
      </c>
      <c r="F9" s="22">
        <v>1.2610138365985717</v>
      </c>
      <c r="G9" s="22">
        <v>0.35714285714285715</v>
      </c>
      <c r="H9" s="21">
        <v>0</v>
      </c>
      <c r="I9" s="21">
        <v>1</v>
      </c>
      <c r="J9" s="21">
        <v>1</v>
      </c>
      <c r="K9" s="21">
        <v>0</v>
      </c>
      <c r="L9" s="22">
        <v>2.3571428571428572</v>
      </c>
      <c r="M9" s="21" t="s">
        <v>242</v>
      </c>
      <c r="N9" s="21" t="s">
        <v>242</v>
      </c>
      <c r="O9" s="21" t="s">
        <v>645</v>
      </c>
      <c r="P9" s="24" t="s">
        <v>595</v>
      </c>
    </row>
    <row r="10" spans="1:16" ht="13.5" x14ac:dyDescent="0.25">
      <c r="A10" s="25">
        <v>8</v>
      </c>
      <c r="B10" s="21" t="s">
        <v>251</v>
      </c>
      <c r="C10" s="21" t="s">
        <v>119</v>
      </c>
      <c r="D10" s="21" t="s">
        <v>408</v>
      </c>
      <c r="E10" s="21" t="s">
        <v>4</v>
      </c>
      <c r="F10" s="22">
        <v>1.2317194923618624</v>
      </c>
      <c r="G10" s="22">
        <v>0.14285714285714285</v>
      </c>
      <c r="H10" s="21">
        <v>0</v>
      </c>
      <c r="I10" s="21">
        <v>0</v>
      </c>
      <c r="J10" s="21">
        <v>0</v>
      </c>
      <c r="K10" s="21">
        <v>0</v>
      </c>
      <c r="L10" s="22">
        <v>0.14285714285714285</v>
      </c>
      <c r="M10" s="21" t="s">
        <v>242</v>
      </c>
      <c r="N10" s="21" t="s">
        <v>242</v>
      </c>
      <c r="O10" s="21" t="s">
        <v>646</v>
      </c>
      <c r="P10" s="24" t="s">
        <v>595</v>
      </c>
    </row>
    <row r="11" spans="1:16" ht="13.5" x14ac:dyDescent="0.25">
      <c r="A11" s="25">
        <v>9</v>
      </c>
      <c r="B11" s="21" t="s">
        <v>12</v>
      </c>
      <c r="C11" s="21" t="s">
        <v>93</v>
      </c>
      <c r="D11" s="21" t="s">
        <v>408</v>
      </c>
      <c r="E11" s="21" t="s">
        <v>4</v>
      </c>
      <c r="F11" s="22">
        <v>2.1722086359958177</v>
      </c>
      <c r="G11" s="22">
        <v>0.2857142857142857</v>
      </c>
      <c r="H11" s="21">
        <v>0</v>
      </c>
      <c r="I11" s="21">
        <v>1</v>
      </c>
      <c r="J11" s="21">
        <v>1</v>
      </c>
      <c r="K11" s="21">
        <v>0</v>
      </c>
      <c r="L11" s="22">
        <v>2.2857142857142856</v>
      </c>
      <c r="M11" s="21" t="s">
        <v>242</v>
      </c>
      <c r="N11" s="21" t="s">
        <v>242</v>
      </c>
      <c r="O11" s="21" t="s">
        <v>645</v>
      </c>
      <c r="P11" s="24" t="s">
        <v>595</v>
      </c>
    </row>
    <row r="12" spans="1:16" ht="13.5" x14ac:dyDescent="0.25">
      <c r="A12" s="25">
        <v>10</v>
      </c>
      <c r="B12" s="21" t="s">
        <v>13</v>
      </c>
      <c r="C12" s="21" t="s">
        <v>408</v>
      </c>
      <c r="D12" s="21" t="s">
        <v>140</v>
      </c>
      <c r="E12" s="21" t="s">
        <v>4</v>
      </c>
      <c r="F12" s="22">
        <v>2.1526822634806799</v>
      </c>
      <c r="G12" s="22">
        <v>0.21428571428571427</v>
      </c>
      <c r="H12" s="21">
        <v>0</v>
      </c>
      <c r="I12" s="21">
        <v>0</v>
      </c>
      <c r="J12" s="21">
        <v>1</v>
      </c>
      <c r="K12" s="21">
        <v>0</v>
      </c>
      <c r="L12" s="22">
        <v>1.2142857142857142</v>
      </c>
      <c r="M12" s="21" t="s">
        <v>242</v>
      </c>
      <c r="N12" s="21" t="s">
        <v>242</v>
      </c>
      <c r="O12" s="21" t="s">
        <v>645</v>
      </c>
      <c r="P12" s="24" t="s">
        <v>595</v>
      </c>
    </row>
    <row r="13" spans="1:16" ht="13.5" x14ac:dyDescent="0.25">
      <c r="A13" s="25">
        <v>11</v>
      </c>
      <c r="B13" s="21" t="s">
        <v>14</v>
      </c>
      <c r="C13" s="21" t="s">
        <v>140</v>
      </c>
      <c r="D13" s="21" t="s">
        <v>409</v>
      </c>
      <c r="E13" s="21" t="s">
        <v>4</v>
      </c>
      <c r="F13" s="22">
        <v>2.0605098488043669</v>
      </c>
      <c r="G13" s="22">
        <v>0.14285714285714285</v>
      </c>
      <c r="H13" s="21">
        <v>0</v>
      </c>
      <c r="I13" s="21">
        <v>0</v>
      </c>
      <c r="J13" s="21">
        <v>0</v>
      </c>
      <c r="K13" s="21">
        <v>0</v>
      </c>
      <c r="L13" s="22">
        <v>0.14285714285714285</v>
      </c>
      <c r="M13" s="21" t="s">
        <v>242</v>
      </c>
      <c r="N13" s="21" t="s">
        <v>242</v>
      </c>
      <c r="O13" s="21" t="s">
        <v>646</v>
      </c>
      <c r="P13" s="24" t="s">
        <v>595</v>
      </c>
    </row>
    <row r="14" spans="1:16" ht="13.5" x14ac:dyDescent="0.25">
      <c r="A14" s="25">
        <v>12</v>
      </c>
      <c r="B14" s="21" t="s">
        <v>15</v>
      </c>
      <c r="C14" s="21" t="s">
        <v>409</v>
      </c>
      <c r="D14" s="21" t="s">
        <v>78</v>
      </c>
      <c r="E14" s="21" t="s">
        <v>4</v>
      </c>
      <c r="F14" s="22">
        <v>2.8313987600520161</v>
      </c>
      <c r="G14" s="22">
        <v>0.14285714285714285</v>
      </c>
      <c r="H14" s="21">
        <v>0</v>
      </c>
      <c r="I14" s="21">
        <v>1</v>
      </c>
      <c r="J14" s="21">
        <v>1</v>
      </c>
      <c r="K14" s="21">
        <v>0</v>
      </c>
      <c r="L14" s="22">
        <v>2.1428571428571428</v>
      </c>
      <c r="M14" s="21"/>
      <c r="N14" s="21" t="s">
        <v>242</v>
      </c>
      <c r="O14" s="21" t="s">
        <v>645</v>
      </c>
      <c r="P14" s="24" t="s">
        <v>595</v>
      </c>
    </row>
    <row r="15" spans="1:16" ht="13.5" x14ac:dyDescent="0.25">
      <c r="A15" s="25">
        <v>13</v>
      </c>
      <c r="B15" s="21" t="s">
        <v>16</v>
      </c>
      <c r="C15" s="21" t="s">
        <v>460</v>
      </c>
      <c r="D15" s="21" t="s">
        <v>531</v>
      </c>
      <c r="E15" s="21" t="s">
        <v>4</v>
      </c>
      <c r="F15" s="22">
        <v>1.2230355362724457</v>
      </c>
      <c r="G15" s="22">
        <v>0.35714285714285715</v>
      </c>
      <c r="H15" s="21">
        <v>1</v>
      </c>
      <c r="I15" s="21">
        <v>0</v>
      </c>
      <c r="J15" s="21">
        <v>0</v>
      </c>
      <c r="K15" s="21">
        <v>0</v>
      </c>
      <c r="L15" s="22">
        <v>1.3571428571428572</v>
      </c>
      <c r="M15" s="21" t="s">
        <v>242</v>
      </c>
      <c r="N15" s="21" t="s">
        <v>242</v>
      </c>
      <c r="O15" s="21" t="s">
        <v>645</v>
      </c>
      <c r="P15" s="24" t="s">
        <v>595</v>
      </c>
    </row>
    <row r="16" spans="1:16" ht="13.5" x14ac:dyDescent="0.25">
      <c r="A16" s="25">
        <v>14</v>
      </c>
      <c r="B16" s="21" t="s">
        <v>17</v>
      </c>
      <c r="C16" s="21" t="s">
        <v>304</v>
      </c>
      <c r="D16" s="21" t="s">
        <v>499</v>
      </c>
      <c r="E16" s="21" t="s">
        <v>4</v>
      </c>
      <c r="F16" s="22">
        <v>2.7697552867502155</v>
      </c>
      <c r="G16" s="22">
        <v>0.14285714285714285</v>
      </c>
      <c r="H16" s="21">
        <v>0</v>
      </c>
      <c r="I16" s="21">
        <v>1</v>
      </c>
      <c r="J16" s="21">
        <v>0</v>
      </c>
      <c r="K16" s="21">
        <v>0</v>
      </c>
      <c r="L16" s="22">
        <v>1.1428571428571428</v>
      </c>
      <c r="M16" s="21"/>
      <c r="N16" s="21" t="s">
        <v>246</v>
      </c>
      <c r="O16" s="21" t="s">
        <v>646</v>
      </c>
      <c r="P16" s="24" t="s">
        <v>595</v>
      </c>
    </row>
    <row r="17" spans="1:16" ht="13.5" x14ac:dyDescent="0.25">
      <c r="A17" s="25">
        <v>15</v>
      </c>
      <c r="B17" s="21" t="s">
        <v>18</v>
      </c>
      <c r="C17" s="21" t="s">
        <v>502</v>
      </c>
      <c r="D17" s="21" t="s">
        <v>316</v>
      </c>
      <c r="E17" s="21" t="s">
        <v>4</v>
      </c>
      <c r="F17" s="22">
        <v>0.59206568404521798</v>
      </c>
      <c r="G17" s="22">
        <v>0.5</v>
      </c>
      <c r="H17" s="21">
        <v>1</v>
      </c>
      <c r="I17" s="21">
        <v>0</v>
      </c>
      <c r="J17" s="21">
        <v>0</v>
      </c>
      <c r="K17" s="21">
        <v>0</v>
      </c>
      <c r="L17" s="22">
        <v>1.5</v>
      </c>
      <c r="M17" s="21" t="s">
        <v>242</v>
      </c>
      <c r="N17" s="21" t="s">
        <v>242</v>
      </c>
      <c r="O17" s="21" t="s">
        <v>645</v>
      </c>
      <c r="P17" s="24" t="s">
        <v>595</v>
      </c>
    </row>
    <row r="18" spans="1:16" ht="12" customHeight="1" x14ac:dyDescent="0.25">
      <c r="A18" s="25">
        <v>16</v>
      </c>
      <c r="B18" s="21" t="s">
        <v>596</v>
      </c>
      <c r="C18" s="21" t="s">
        <v>425</v>
      </c>
      <c r="D18" s="21" t="s">
        <v>426</v>
      </c>
      <c r="E18" s="21" t="s">
        <v>4</v>
      </c>
      <c r="F18" s="22">
        <v>0.40700532771991477</v>
      </c>
      <c r="G18" s="22">
        <v>0.6428571428571429</v>
      </c>
      <c r="H18" s="21">
        <v>1</v>
      </c>
      <c r="I18" s="21">
        <v>1</v>
      </c>
      <c r="J18" s="21">
        <v>0</v>
      </c>
      <c r="K18" s="21">
        <v>0</v>
      </c>
      <c r="L18" s="22">
        <v>2.6428571428571428</v>
      </c>
      <c r="M18" s="21" t="s">
        <v>242</v>
      </c>
      <c r="N18" s="21" t="s">
        <v>242</v>
      </c>
      <c r="O18" s="21" t="s">
        <v>645</v>
      </c>
      <c r="P18" s="24" t="s">
        <v>595</v>
      </c>
    </row>
    <row r="19" spans="1:16" ht="13.5" x14ac:dyDescent="0.25">
      <c r="A19" s="25">
        <v>17</v>
      </c>
      <c r="B19" s="21" t="s">
        <v>19</v>
      </c>
      <c r="C19" s="21" t="s">
        <v>43</v>
      </c>
      <c r="D19" s="21" t="s">
        <v>648</v>
      </c>
      <c r="E19" s="21" t="s">
        <v>4</v>
      </c>
      <c r="F19" s="22">
        <v>0.32347476021763583</v>
      </c>
      <c r="G19" s="22">
        <v>0.2857142857142857</v>
      </c>
      <c r="H19" s="21">
        <v>1</v>
      </c>
      <c r="I19" s="21">
        <v>1</v>
      </c>
      <c r="J19" s="21">
        <v>0</v>
      </c>
      <c r="K19" s="21">
        <v>0</v>
      </c>
      <c r="L19" s="22">
        <v>2.2857142857142856</v>
      </c>
      <c r="M19" s="21" t="s">
        <v>245</v>
      </c>
      <c r="N19" s="21" t="s">
        <v>246</v>
      </c>
      <c r="O19" s="21" t="s">
        <v>646</v>
      </c>
      <c r="P19" s="24" t="s">
        <v>595</v>
      </c>
    </row>
    <row r="20" spans="1:16" ht="13.5" x14ac:dyDescent="0.25">
      <c r="A20" s="25">
        <v>18</v>
      </c>
      <c r="B20" s="21" t="s">
        <v>20</v>
      </c>
      <c r="C20" s="21" t="s">
        <v>472</v>
      </c>
      <c r="D20" s="21" t="s">
        <v>156</v>
      </c>
      <c r="E20" s="21" t="s">
        <v>4</v>
      </c>
      <c r="F20" s="22">
        <v>0.93663495909781158</v>
      </c>
      <c r="G20" s="22">
        <v>0.2857142857142857</v>
      </c>
      <c r="H20" s="21">
        <v>1</v>
      </c>
      <c r="I20" s="21">
        <v>1</v>
      </c>
      <c r="J20" s="21">
        <v>0.5</v>
      </c>
      <c r="K20" s="21">
        <v>0</v>
      </c>
      <c r="L20" s="22">
        <v>2.7857142857142856</v>
      </c>
      <c r="M20" s="21" t="s">
        <v>240</v>
      </c>
      <c r="N20" s="21" t="s">
        <v>241</v>
      </c>
      <c r="O20" s="21" t="s">
        <v>646</v>
      </c>
      <c r="P20" s="24" t="s">
        <v>595</v>
      </c>
    </row>
    <row r="21" spans="1:16" ht="13.5" x14ac:dyDescent="0.25">
      <c r="A21" s="25">
        <v>20</v>
      </c>
      <c r="B21" s="21" t="s">
        <v>322</v>
      </c>
      <c r="C21" s="21" t="s">
        <v>132</v>
      </c>
      <c r="D21" s="21" t="s">
        <v>323</v>
      </c>
      <c r="E21" s="21" t="s">
        <v>4</v>
      </c>
      <c r="F21" s="22">
        <v>2.0122153553691176</v>
      </c>
      <c r="G21" s="22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1"/>
      <c r="N21" s="21" t="s">
        <v>242</v>
      </c>
      <c r="O21" s="21" t="s">
        <v>646</v>
      </c>
      <c r="P21" s="24" t="s">
        <v>595</v>
      </c>
    </row>
    <row r="22" spans="1:16" ht="13.5" x14ac:dyDescent="0.25">
      <c r="A22" s="25">
        <v>21</v>
      </c>
      <c r="B22" s="21" t="s">
        <v>21</v>
      </c>
      <c r="C22" s="21" t="s">
        <v>335</v>
      </c>
      <c r="D22" s="21" t="s">
        <v>140</v>
      </c>
      <c r="E22" s="21" t="s">
        <v>4</v>
      </c>
      <c r="F22" s="22">
        <v>1.8271154122504667</v>
      </c>
      <c r="G22" s="22">
        <v>0.42857142857142855</v>
      </c>
      <c r="H22" s="21">
        <v>1</v>
      </c>
      <c r="I22" s="21">
        <v>1</v>
      </c>
      <c r="J22" s="21">
        <v>1</v>
      </c>
      <c r="K22" s="21">
        <v>0</v>
      </c>
      <c r="L22" s="22">
        <v>3.4285714285714288</v>
      </c>
      <c r="M22" s="21" t="s">
        <v>242</v>
      </c>
      <c r="N22" s="21" t="s">
        <v>242</v>
      </c>
      <c r="O22" s="21" t="s">
        <v>645</v>
      </c>
      <c r="P22" s="24" t="s">
        <v>595</v>
      </c>
    </row>
    <row r="23" spans="1:16" ht="13.5" x14ac:dyDescent="0.25">
      <c r="A23" s="25">
        <v>22</v>
      </c>
      <c r="B23" s="21" t="s">
        <v>22</v>
      </c>
      <c r="C23" s="21" t="s">
        <v>95</v>
      </c>
      <c r="D23" s="21" t="s">
        <v>140</v>
      </c>
      <c r="E23" s="21" t="s">
        <v>4</v>
      </c>
      <c r="F23" s="22">
        <v>1.2053232140202772</v>
      </c>
      <c r="G23" s="22">
        <v>0.21428571428571427</v>
      </c>
      <c r="H23" s="21">
        <v>0</v>
      </c>
      <c r="I23" s="21">
        <v>1</v>
      </c>
      <c r="J23" s="21">
        <v>0</v>
      </c>
      <c r="K23" s="21">
        <v>0</v>
      </c>
      <c r="L23" s="22">
        <v>1.2142857142857142</v>
      </c>
      <c r="M23" s="21" t="s">
        <v>242</v>
      </c>
      <c r="N23" s="21" t="s">
        <v>242</v>
      </c>
      <c r="O23" s="21" t="s">
        <v>645</v>
      </c>
      <c r="P23" s="24" t="s">
        <v>595</v>
      </c>
    </row>
    <row r="24" spans="1:16" ht="13.5" x14ac:dyDescent="0.25">
      <c r="A24" s="25">
        <v>23</v>
      </c>
      <c r="B24" s="21" t="s">
        <v>23</v>
      </c>
      <c r="C24" s="21" t="s">
        <v>274</v>
      </c>
      <c r="D24" s="21" t="s">
        <v>396</v>
      </c>
      <c r="E24" s="21" t="s">
        <v>4</v>
      </c>
      <c r="F24" s="22">
        <v>1.1060700214798069</v>
      </c>
      <c r="G24" s="22">
        <v>0.6428571428571429</v>
      </c>
      <c r="H24" s="21">
        <v>1</v>
      </c>
      <c r="I24" s="21">
        <v>0</v>
      </c>
      <c r="J24" s="21">
        <v>1</v>
      </c>
      <c r="K24" s="21">
        <v>0</v>
      </c>
      <c r="L24" s="22">
        <v>2.6428571428571428</v>
      </c>
      <c r="M24" s="21" t="s">
        <v>242</v>
      </c>
      <c r="N24" s="21" t="s">
        <v>242</v>
      </c>
      <c r="O24" s="21" t="s">
        <v>645</v>
      </c>
      <c r="P24" s="24" t="s">
        <v>595</v>
      </c>
    </row>
    <row r="25" spans="1:16" ht="13.5" x14ac:dyDescent="0.25">
      <c r="A25" s="25">
        <v>24</v>
      </c>
      <c r="B25" s="21" t="s">
        <v>24</v>
      </c>
      <c r="C25" s="21" t="s">
        <v>375</v>
      </c>
      <c r="D25" s="21" t="s">
        <v>376</v>
      </c>
      <c r="E25" s="21" t="s">
        <v>4</v>
      </c>
      <c r="F25" s="22">
        <v>0.1405776120084225</v>
      </c>
      <c r="G25" s="22">
        <v>0.5714285714285714</v>
      </c>
      <c r="H25" s="21">
        <v>1</v>
      </c>
      <c r="I25" s="21">
        <v>0</v>
      </c>
      <c r="J25" s="21">
        <v>0</v>
      </c>
      <c r="K25" s="21">
        <v>0</v>
      </c>
      <c r="L25" s="22">
        <v>1.5714285714285714</v>
      </c>
      <c r="M25" s="21" t="s">
        <v>242</v>
      </c>
      <c r="N25" s="21" t="s">
        <v>242</v>
      </c>
      <c r="O25" s="21" t="s">
        <v>645</v>
      </c>
      <c r="P25" s="24" t="s">
        <v>595</v>
      </c>
    </row>
    <row r="26" spans="1:16" ht="13.5" x14ac:dyDescent="0.25">
      <c r="A26" s="25">
        <v>25</v>
      </c>
      <c r="B26" s="21" t="s">
        <v>25</v>
      </c>
      <c r="C26" s="21" t="s">
        <v>399</v>
      </c>
      <c r="D26" s="21" t="s">
        <v>400</v>
      </c>
      <c r="E26" s="21" t="s">
        <v>4</v>
      </c>
      <c r="F26" s="22">
        <v>0.28616037299147462</v>
      </c>
      <c r="G26" s="22">
        <v>0.6428571428571429</v>
      </c>
      <c r="H26" s="21">
        <v>1</v>
      </c>
      <c r="I26" s="21">
        <v>0</v>
      </c>
      <c r="J26" s="21">
        <v>1</v>
      </c>
      <c r="K26" s="21">
        <v>0.5</v>
      </c>
      <c r="L26" s="22">
        <v>3.1428571428571428</v>
      </c>
      <c r="M26" s="21" t="s">
        <v>242</v>
      </c>
      <c r="N26" s="21" t="s">
        <v>242</v>
      </c>
      <c r="O26" s="21" t="s">
        <v>645</v>
      </c>
      <c r="P26" s="24" t="s">
        <v>595</v>
      </c>
    </row>
    <row r="27" spans="1:16" ht="13.5" x14ac:dyDescent="0.25">
      <c r="A27" s="25">
        <v>26</v>
      </c>
      <c r="B27" s="21" t="s">
        <v>26</v>
      </c>
      <c r="C27" s="21" t="s">
        <v>408</v>
      </c>
      <c r="D27" s="21" t="s">
        <v>544</v>
      </c>
      <c r="E27" s="21" t="s">
        <v>4</v>
      </c>
      <c r="F27" s="22">
        <v>0.96104763236948676</v>
      </c>
      <c r="G27" s="22">
        <v>0.35714285714285715</v>
      </c>
      <c r="H27" s="21">
        <v>0</v>
      </c>
      <c r="I27" s="21">
        <v>0</v>
      </c>
      <c r="J27" s="21">
        <v>1</v>
      </c>
      <c r="K27" s="21">
        <v>0</v>
      </c>
      <c r="L27" s="22">
        <v>1.3571428571428572</v>
      </c>
      <c r="M27" s="21" t="s">
        <v>242</v>
      </c>
      <c r="N27" s="21" t="s">
        <v>242</v>
      </c>
      <c r="O27" s="21" t="s">
        <v>645</v>
      </c>
      <c r="P27" s="24" t="s">
        <v>595</v>
      </c>
    </row>
    <row r="28" spans="1:16" ht="13.5" x14ac:dyDescent="0.25">
      <c r="A28" s="25">
        <v>27</v>
      </c>
      <c r="B28" s="21" t="s">
        <v>27</v>
      </c>
      <c r="C28" s="21" t="s">
        <v>597</v>
      </c>
      <c r="D28" s="21" t="s">
        <v>598</v>
      </c>
      <c r="E28" s="21" t="s">
        <v>4</v>
      </c>
      <c r="F28" s="22">
        <v>5.8612364979044346E-2</v>
      </c>
      <c r="G28" s="22">
        <v>0.2857142857142857</v>
      </c>
      <c r="H28" s="21">
        <v>1</v>
      </c>
      <c r="I28" s="21">
        <v>0</v>
      </c>
      <c r="J28" s="21">
        <v>1</v>
      </c>
      <c r="K28" s="21">
        <v>0</v>
      </c>
      <c r="L28" s="22">
        <v>2.2857142857142856</v>
      </c>
      <c r="M28" s="21" t="s">
        <v>242</v>
      </c>
      <c r="N28" s="21" t="s">
        <v>242</v>
      </c>
      <c r="O28" s="21" t="s">
        <v>646</v>
      </c>
      <c r="P28" s="24" t="s">
        <v>595</v>
      </c>
    </row>
    <row r="29" spans="1:16" ht="13.5" x14ac:dyDescent="0.25">
      <c r="A29" s="25">
        <v>28</v>
      </c>
      <c r="B29" s="21" t="s">
        <v>28</v>
      </c>
      <c r="C29" s="21" t="s">
        <v>77</v>
      </c>
      <c r="D29" s="21" t="s">
        <v>114</v>
      </c>
      <c r="E29" s="21" t="s">
        <v>4</v>
      </c>
      <c r="F29" s="22">
        <v>2.8517072727412822</v>
      </c>
      <c r="G29" s="22">
        <v>7.1428571428571425E-2</v>
      </c>
      <c r="H29" s="21">
        <v>0</v>
      </c>
      <c r="I29" s="21">
        <v>0</v>
      </c>
      <c r="J29" s="21">
        <v>0.5</v>
      </c>
      <c r="K29" s="21">
        <v>0</v>
      </c>
      <c r="L29" s="22">
        <v>0.5714285714285714</v>
      </c>
      <c r="M29" s="21" t="s">
        <v>242</v>
      </c>
      <c r="N29" s="21" t="s">
        <v>242</v>
      </c>
      <c r="O29" s="21" t="s">
        <v>645</v>
      </c>
      <c r="P29" s="24" t="s">
        <v>595</v>
      </c>
    </row>
    <row r="30" spans="1:16" ht="13.5" x14ac:dyDescent="0.25">
      <c r="A30" s="25">
        <v>29</v>
      </c>
      <c r="B30" s="21" t="s">
        <v>26</v>
      </c>
      <c r="C30" s="21" t="s">
        <v>452</v>
      </c>
      <c r="D30" s="21" t="s">
        <v>132</v>
      </c>
      <c r="E30" s="21" t="s">
        <v>4</v>
      </c>
      <c r="F30" s="22">
        <v>2.5648814215840963</v>
      </c>
      <c r="G30" s="22">
        <v>0.14285714285714285</v>
      </c>
      <c r="H30" s="21">
        <v>0</v>
      </c>
      <c r="I30" s="21">
        <v>0</v>
      </c>
      <c r="J30" s="21">
        <v>0</v>
      </c>
      <c r="K30" s="21">
        <v>0</v>
      </c>
      <c r="L30" s="22">
        <v>0.14285714285714285</v>
      </c>
      <c r="M30" s="21" t="s">
        <v>242</v>
      </c>
      <c r="N30" s="21" t="s">
        <v>242</v>
      </c>
      <c r="O30" s="21" t="s">
        <v>646</v>
      </c>
      <c r="P30" s="24" t="s">
        <v>595</v>
      </c>
    </row>
    <row r="31" spans="1:16" ht="13.5" x14ac:dyDescent="0.25">
      <c r="A31" s="25">
        <v>30</v>
      </c>
      <c r="B31" s="21" t="s">
        <v>29</v>
      </c>
      <c r="C31" s="21" t="s">
        <v>548</v>
      </c>
      <c r="D31" s="21" t="s">
        <v>93</v>
      </c>
      <c r="E31" s="21" t="s">
        <v>4</v>
      </c>
      <c r="F31" s="22">
        <v>0.74731252011027138</v>
      </c>
      <c r="G31" s="22">
        <v>0.21428571428571427</v>
      </c>
      <c r="H31" s="21">
        <v>0</v>
      </c>
      <c r="I31" s="21">
        <v>1</v>
      </c>
      <c r="J31" s="21">
        <v>1</v>
      </c>
      <c r="K31" s="21">
        <v>0</v>
      </c>
      <c r="L31" s="22">
        <v>2.2142857142857144</v>
      </c>
      <c r="M31" s="21" t="s">
        <v>242</v>
      </c>
      <c r="N31" s="21" t="s">
        <v>242</v>
      </c>
      <c r="O31" s="21" t="s">
        <v>645</v>
      </c>
      <c r="P31" s="24" t="s">
        <v>595</v>
      </c>
    </row>
    <row r="32" spans="1:16" ht="13.5" x14ac:dyDescent="0.25">
      <c r="A32" s="25">
        <v>31</v>
      </c>
      <c r="B32" s="21" t="s">
        <v>29</v>
      </c>
      <c r="C32" s="21" t="s">
        <v>549</v>
      </c>
      <c r="D32" s="21" t="s">
        <v>116</v>
      </c>
      <c r="E32" s="21" t="s">
        <v>4</v>
      </c>
      <c r="F32" s="22">
        <v>0.76632569017382457</v>
      </c>
      <c r="G32" s="22">
        <v>0.5</v>
      </c>
      <c r="H32" s="21">
        <v>0</v>
      </c>
      <c r="I32" s="21">
        <v>1</v>
      </c>
      <c r="J32" s="21">
        <v>0</v>
      </c>
      <c r="K32" s="21">
        <v>0</v>
      </c>
      <c r="L32" s="22">
        <v>1.5</v>
      </c>
      <c r="M32" s="21" t="s">
        <v>242</v>
      </c>
      <c r="N32" s="21" t="s">
        <v>242</v>
      </c>
      <c r="O32" s="21" t="s">
        <v>646</v>
      </c>
      <c r="P32" s="24" t="s">
        <v>595</v>
      </c>
    </row>
    <row r="33" spans="1:16" ht="13.5" x14ac:dyDescent="0.25">
      <c r="A33" s="25">
        <v>32</v>
      </c>
      <c r="B33" s="21" t="s">
        <v>29</v>
      </c>
      <c r="C33" s="21" t="s">
        <v>551</v>
      </c>
      <c r="D33" s="21" t="s">
        <v>550</v>
      </c>
      <c r="E33" s="21" t="s">
        <v>4</v>
      </c>
      <c r="F33" s="22">
        <v>1.6560786150066216</v>
      </c>
      <c r="G33" s="22">
        <v>0.14285714285714285</v>
      </c>
      <c r="H33" s="21">
        <v>0</v>
      </c>
      <c r="I33" s="21">
        <v>0</v>
      </c>
      <c r="J33" s="21">
        <v>0</v>
      </c>
      <c r="K33" s="21">
        <v>0</v>
      </c>
      <c r="L33" s="22">
        <v>0.14285714285714285</v>
      </c>
      <c r="M33" s="21"/>
      <c r="N33" s="21" t="s">
        <v>246</v>
      </c>
      <c r="O33" s="21" t="s">
        <v>646</v>
      </c>
      <c r="P33" s="24" t="s">
        <v>595</v>
      </c>
    </row>
    <row r="34" spans="1:16" ht="13.5" x14ac:dyDescent="0.25">
      <c r="A34" s="25">
        <v>33</v>
      </c>
      <c r="B34" s="21" t="s">
        <v>29</v>
      </c>
      <c r="C34" s="21" t="s">
        <v>304</v>
      </c>
      <c r="D34" s="21" t="s">
        <v>303</v>
      </c>
      <c r="E34" s="21" t="s">
        <v>4</v>
      </c>
      <c r="F34" s="22">
        <v>2.3424770901142704</v>
      </c>
      <c r="G34" s="22">
        <v>0.21428571428571427</v>
      </c>
      <c r="H34" s="21">
        <v>0</v>
      </c>
      <c r="I34" s="21">
        <v>0</v>
      </c>
      <c r="J34" s="21">
        <v>0</v>
      </c>
      <c r="K34" s="21">
        <v>0</v>
      </c>
      <c r="L34" s="22">
        <v>0.21428571428571427</v>
      </c>
      <c r="M34" s="21"/>
      <c r="N34" s="21" t="s">
        <v>246</v>
      </c>
      <c r="O34" s="21" t="s">
        <v>646</v>
      </c>
      <c r="P34" s="24" t="s">
        <v>595</v>
      </c>
    </row>
    <row r="35" spans="1:16" ht="13.5" x14ac:dyDescent="0.25">
      <c r="A35" s="25">
        <v>34</v>
      </c>
      <c r="B35" s="21" t="s">
        <v>30</v>
      </c>
      <c r="C35" s="21" t="s">
        <v>32</v>
      </c>
      <c r="D35" s="21" t="s">
        <v>295</v>
      </c>
      <c r="E35" s="21" t="s">
        <v>31</v>
      </c>
      <c r="F35" s="22">
        <v>0.96642095868788225</v>
      </c>
      <c r="G35" s="22">
        <v>0.5</v>
      </c>
      <c r="H35" s="21">
        <v>1</v>
      </c>
      <c r="I35" s="21">
        <v>0</v>
      </c>
      <c r="J35" s="21">
        <v>0</v>
      </c>
      <c r="K35" s="21">
        <v>0</v>
      </c>
      <c r="L35" s="22">
        <v>1.5</v>
      </c>
      <c r="M35" s="21" t="s">
        <v>245</v>
      </c>
      <c r="N35" s="21" t="s">
        <v>246</v>
      </c>
      <c r="O35" s="21" t="s">
        <v>646</v>
      </c>
      <c r="P35" s="24" t="s">
        <v>595</v>
      </c>
    </row>
    <row r="36" spans="1:16" ht="13.5" x14ac:dyDescent="0.25">
      <c r="A36" s="25">
        <v>35</v>
      </c>
      <c r="B36" s="21" t="s">
        <v>32</v>
      </c>
      <c r="C36" s="21" t="s">
        <v>210</v>
      </c>
      <c r="D36" s="21" t="s">
        <v>274</v>
      </c>
      <c r="E36" s="21" t="s">
        <v>33</v>
      </c>
      <c r="F36" s="22">
        <v>1.5078303560996589</v>
      </c>
      <c r="G36" s="22">
        <v>7.1428571428571425E-2</v>
      </c>
      <c r="H36" s="21">
        <v>0</v>
      </c>
      <c r="I36" s="21">
        <v>1</v>
      </c>
      <c r="J36" s="21">
        <v>0</v>
      </c>
      <c r="K36" s="21">
        <v>0.5</v>
      </c>
      <c r="L36" s="22">
        <v>1.5714285714285714</v>
      </c>
      <c r="M36" s="21" t="s">
        <v>245</v>
      </c>
      <c r="N36" s="21" t="s">
        <v>246</v>
      </c>
      <c r="O36" s="21" t="s">
        <v>646</v>
      </c>
      <c r="P36" s="24" t="s">
        <v>595</v>
      </c>
    </row>
    <row r="37" spans="1:16" ht="13.5" x14ac:dyDescent="0.25">
      <c r="A37" s="25">
        <v>36</v>
      </c>
      <c r="B37" s="21" t="s">
        <v>34</v>
      </c>
      <c r="C37" s="21" t="s">
        <v>521</v>
      </c>
      <c r="D37" s="21" t="s">
        <v>522</v>
      </c>
      <c r="E37" s="21" t="s">
        <v>35</v>
      </c>
      <c r="F37" s="22">
        <v>0.22447133867506552</v>
      </c>
      <c r="G37" s="22">
        <v>0.35714285714285715</v>
      </c>
      <c r="H37" s="21">
        <v>1</v>
      </c>
      <c r="I37" s="21">
        <v>0</v>
      </c>
      <c r="J37" s="21">
        <v>1</v>
      </c>
      <c r="K37" s="21">
        <v>0.5</v>
      </c>
      <c r="L37" s="22">
        <v>2.8571428571428572</v>
      </c>
      <c r="M37" s="21" t="s">
        <v>245</v>
      </c>
      <c r="N37" s="21" t="s">
        <v>246</v>
      </c>
      <c r="O37" s="21" t="s">
        <v>646</v>
      </c>
      <c r="P37" s="24" t="s">
        <v>595</v>
      </c>
    </row>
    <row r="38" spans="1:16" ht="13.5" x14ac:dyDescent="0.25">
      <c r="A38" s="25">
        <v>37</v>
      </c>
      <c r="B38" s="21" t="s">
        <v>34</v>
      </c>
      <c r="C38" s="21" t="s">
        <v>523</v>
      </c>
      <c r="D38" s="21" t="s">
        <v>521</v>
      </c>
      <c r="E38" s="21" t="s">
        <v>35</v>
      </c>
      <c r="F38" s="22">
        <v>0.36580976883636074</v>
      </c>
      <c r="G38" s="22">
        <v>0.2857142857142857</v>
      </c>
      <c r="H38" s="21">
        <v>0</v>
      </c>
      <c r="I38" s="21">
        <v>0</v>
      </c>
      <c r="J38" s="21">
        <v>1</v>
      </c>
      <c r="K38" s="21">
        <v>0</v>
      </c>
      <c r="L38" s="22">
        <v>1.2857142857142856</v>
      </c>
      <c r="M38" s="21" t="s">
        <v>245</v>
      </c>
      <c r="N38" s="21" t="s">
        <v>246</v>
      </c>
      <c r="O38" s="21" t="s">
        <v>646</v>
      </c>
      <c r="P38" s="24" t="s">
        <v>595</v>
      </c>
    </row>
    <row r="39" spans="1:16" ht="13.5" x14ac:dyDescent="0.25">
      <c r="A39" s="25">
        <v>38</v>
      </c>
      <c r="B39" s="21" t="s">
        <v>36</v>
      </c>
      <c r="C39" s="21" t="s">
        <v>533</v>
      </c>
      <c r="D39" s="21" t="s">
        <v>478</v>
      </c>
      <c r="E39" s="21" t="s">
        <v>37</v>
      </c>
      <c r="F39" s="22">
        <v>1.2040302052382073</v>
      </c>
      <c r="G39" s="22">
        <v>0.35714285714285715</v>
      </c>
      <c r="H39" s="21">
        <v>1</v>
      </c>
      <c r="I39" s="21">
        <v>0</v>
      </c>
      <c r="J39" s="21">
        <v>0.5</v>
      </c>
      <c r="K39" s="21">
        <v>0</v>
      </c>
      <c r="L39" s="22">
        <v>1.8571428571428572</v>
      </c>
      <c r="M39" s="21" t="s">
        <v>245</v>
      </c>
      <c r="N39" s="21" t="s">
        <v>246</v>
      </c>
      <c r="O39" s="21" t="s">
        <v>646</v>
      </c>
      <c r="P39" s="24" t="s">
        <v>595</v>
      </c>
    </row>
    <row r="40" spans="1:16" ht="13.5" x14ac:dyDescent="0.25">
      <c r="A40" s="25">
        <v>39</v>
      </c>
      <c r="B40" s="21" t="s">
        <v>38</v>
      </c>
      <c r="C40" s="21" t="s">
        <v>210</v>
      </c>
      <c r="D40" s="21" t="s">
        <v>190</v>
      </c>
      <c r="E40" s="21" t="s">
        <v>39</v>
      </c>
      <c r="F40" s="22">
        <v>0.47727111215946155</v>
      </c>
      <c r="G40" s="22">
        <v>0.35714285714285715</v>
      </c>
      <c r="H40" s="21">
        <v>0</v>
      </c>
      <c r="I40" s="21">
        <v>1</v>
      </c>
      <c r="J40" s="21">
        <v>0</v>
      </c>
      <c r="K40" s="21">
        <v>0</v>
      </c>
      <c r="L40" s="22">
        <v>1.3571428571428572</v>
      </c>
      <c r="M40" s="21" t="s">
        <v>245</v>
      </c>
      <c r="N40" s="21" t="s">
        <v>246</v>
      </c>
      <c r="O40" s="21" t="s">
        <v>646</v>
      </c>
      <c r="P40" s="24" t="s">
        <v>595</v>
      </c>
    </row>
    <row r="41" spans="1:16" ht="13.5" x14ac:dyDescent="0.25">
      <c r="A41" s="25">
        <v>40</v>
      </c>
      <c r="B41" s="21" t="s">
        <v>40</v>
      </c>
      <c r="C41" s="21" t="s">
        <v>43</v>
      </c>
      <c r="D41" s="21" t="s">
        <v>32</v>
      </c>
      <c r="E41" s="21" t="s">
        <v>41</v>
      </c>
      <c r="F41" s="22">
        <v>1.1763168372584498</v>
      </c>
      <c r="G41" s="22">
        <v>0.6428571428571429</v>
      </c>
      <c r="H41" s="21">
        <v>1</v>
      </c>
      <c r="I41" s="21">
        <v>1</v>
      </c>
      <c r="J41" s="21">
        <v>0.5</v>
      </c>
      <c r="K41" s="21">
        <v>0</v>
      </c>
      <c r="L41" s="22">
        <v>3.1428571428571428</v>
      </c>
      <c r="M41" s="21" t="s">
        <v>245</v>
      </c>
      <c r="N41" s="21" t="s">
        <v>246</v>
      </c>
      <c r="O41" s="21" t="s">
        <v>646</v>
      </c>
      <c r="P41" s="24" t="s">
        <v>595</v>
      </c>
    </row>
    <row r="42" spans="1:16" ht="13.5" x14ac:dyDescent="0.25">
      <c r="A42" s="25">
        <v>41</v>
      </c>
      <c r="B42" s="21" t="s">
        <v>34</v>
      </c>
      <c r="C42" s="21" t="s">
        <v>274</v>
      </c>
      <c r="D42" s="21" t="s">
        <v>523</v>
      </c>
      <c r="E42" s="21" t="s">
        <v>35</v>
      </c>
      <c r="F42" s="22">
        <v>0.15344492053903966</v>
      </c>
      <c r="G42" s="22">
        <v>7.1428571428571425E-2</v>
      </c>
      <c r="H42" s="21">
        <v>0</v>
      </c>
      <c r="I42" s="21">
        <v>1</v>
      </c>
      <c r="J42" s="21">
        <v>0</v>
      </c>
      <c r="K42" s="21">
        <v>0</v>
      </c>
      <c r="L42" s="22">
        <v>1.0714285714285714</v>
      </c>
      <c r="M42" s="21" t="s">
        <v>245</v>
      </c>
      <c r="N42" s="21" t="s">
        <v>246</v>
      </c>
      <c r="O42" s="21" t="s">
        <v>646</v>
      </c>
      <c r="P42" s="24" t="s">
        <v>595</v>
      </c>
    </row>
    <row r="43" spans="1:16" ht="13.5" x14ac:dyDescent="0.25">
      <c r="A43" s="25">
        <v>42</v>
      </c>
      <c r="B43" s="21" t="s">
        <v>42</v>
      </c>
      <c r="C43" s="21" t="s">
        <v>150</v>
      </c>
      <c r="D43" s="21" t="s">
        <v>46</v>
      </c>
      <c r="E43" s="21" t="s">
        <v>39</v>
      </c>
      <c r="F43" s="22">
        <v>1.1735266858779276</v>
      </c>
      <c r="G43" s="22">
        <v>0.6428571428571429</v>
      </c>
      <c r="H43" s="21">
        <v>1</v>
      </c>
      <c r="I43" s="21">
        <v>1</v>
      </c>
      <c r="J43" s="21">
        <v>1</v>
      </c>
      <c r="K43" s="21">
        <v>0.5</v>
      </c>
      <c r="L43" s="22">
        <v>4.1428571428571423</v>
      </c>
      <c r="M43" s="21" t="s">
        <v>245</v>
      </c>
      <c r="N43" s="21" t="s">
        <v>246</v>
      </c>
      <c r="O43" s="21" t="s">
        <v>646</v>
      </c>
      <c r="P43" s="24" t="s">
        <v>595</v>
      </c>
    </row>
    <row r="44" spans="1:16" ht="13.5" x14ac:dyDescent="0.25">
      <c r="A44" s="25">
        <v>43</v>
      </c>
      <c r="B44" s="21" t="s">
        <v>43</v>
      </c>
      <c r="C44" s="21" t="s">
        <v>295</v>
      </c>
      <c r="D44" s="21" t="s">
        <v>320</v>
      </c>
      <c r="E44" s="21" t="s">
        <v>39</v>
      </c>
      <c r="F44" s="22">
        <v>0.18552412345991742</v>
      </c>
      <c r="G44" s="22">
        <v>0.7142857142857143</v>
      </c>
      <c r="H44" s="21">
        <v>1</v>
      </c>
      <c r="I44" s="21">
        <v>1</v>
      </c>
      <c r="J44" s="21">
        <v>1</v>
      </c>
      <c r="K44" s="21">
        <v>0.5</v>
      </c>
      <c r="L44" s="22">
        <v>4.2142857142857144</v>
      </c>
      <c r="M44" s="21" t="s">
        <v>245</v>
      </c>
      <c r="N44" s="21" t="s">
        <v>246</v>
      </c>
      <c r="O44" s="21" t="s">
        <v>646</v>
      </c>
      <c r="P44" s="24" t="s">
        <v>595</v>
      </c>
    </row>
    <row r="45" spans="1:16" ht="13.5" x14ac:dyDescent="0.25">
      <c r="A45" s="25">
        <v>44</v>
      </c>
      <c r="B45" s="21" t="s">
        <v>44</v>
      </c>
      <c r="C45" s="21" t="s">
        <v>270</v>
      </c>
      <c r="D45" s="21" t="s">
        <v>271</v>
      </c>
      <c r="E45" s="21" t="s">
        <v>45</v>
      </c>
      <c r="F45" s="22">
        <v>3.3247953724960588</v>
      </c>
      <c r="G45" s="22">
        <v>0.14285714285714285</v>
      </c>
      <c r="H45" s="21">
        <v>0</v>
      </c>
      <c r="I45" s="21">
        <v>0</v>
      </c>
      <c r="J45" s="21">
        <v>0</v>
      </c>
      <c r="K45" s="21">
        <v>0</v>
      </c>
      <c r="L45" s="22">
        <v>0.14285714285714285</v>
      </c>
      <c r="M45" s="21"/>
      <c r="N45" s="21" t="s">
        <v>242</v>
      </c>
      <c r="O45" s="21" t="s">
        <v>646</v>
      </c>
      <c r="P45" s="24" t="s">
        <v>595</v>
      </c>
    </row>
    <row r="46" spans="1:16" ht="13.5" x14ac:dyDescent="0.25">
      <c r="A46" s="25">
        <v>45</v>
      </c>
      <c r="B46" s="21" t="s">
        <v>46</v>
      </c>
      <c r="C46" s="21" t="s">
        <v>48</v>
      </c>
      <c r="D46" s="21" t="s">
        <v>576</v>
      </c>
      <c r="E46" s="21" t="s">
        <v>33</v>
      </c>
      <c r="F46" s="22">
        <v>2.9850348990758597</v>
      </c>
      <c r="G46" s="22">
        <v>0.14285714285714285</v>
      </c>
      <c r="H46" s="21">
        <v>0</v>
      </c>
      <c r="I46" s="21">
        <v>1</v>
      </c>
      <c r="J46" s="21">
        <v>0</v>
      </c>
      <c r="K46" s="21">
        <v>0</v>
      </c>
      <c r="L46" s="22">
        <v>1.1428571428571428</v>
      </c>
      <c r="M46" s="21" t="s">
        <v>245</v>
      </c>
      <c r="N46" s="21" t="s">
        <v>246</v>
      </c>
      <c r="O46" s="21" t="s">
        <v>646</v>
      </c>
      <c r="P46" s="24" t="s">
        <v>595</v>
      </c>
    </row>
    <row r="47" spans="1:16" ht="13.5" x14ac:dyDescent="0.25">
      <c r="A47" s="25">
        <v>46</v>
      </c>
      <c r="B47" s="21" t="s">
        <v>47</v>
      </c>
      <c r="C47" s="21" t="s">
        <v>274</v>
      </c>
      <c r="D47" s="21" t="s">
        <v>482</v>
      </c>
      <c r="E47" s="21" t="s">
        <v>45</v>
      </c>
      <c r="F47" s="22">
        <v>2.4306559365305711</v>
      </c>
      <c r="G47" s="22">
        <v>0.14285714285714285</v>
      </c>
      <c r="H47" s="21">
        <v>0</v>
      </c>
      <c r="I47" s="21">
        <v>0</v>
      </c>
      <c r="J47" s="21">
        <v>0</v>
      </c>
      <c r="K47" s="21">
        <v>0</v>
      </c>
      <c r="L47" s="22">
        <v>0.14285714285714285</v>
      </c>
      <c r="M47" s="21"/>
      <c r="N47" s="21" t="s">
        <v>246</v>
      </c>
      <c r="O47" s="21" t="s">
        <v>646</v>
      </c>
      <c r="P47" s="24" t="s">
        <v>595</v>
      </c>
    </row>
    <row r="48" spans="1:16" ht="13.5" x14ac:dyDescent="0.25">
      <c r="A48" s="25">
        <v>48</v>
      </c>
      <c r="B48" s="21" t="s">
        <v>49</v>
      </c>
      <c r="C48" s="21" t="s">
        <v>82</v>
      </c>
      <c r="D48" s="21" t="s">
        <v>336</v>
      </c>
      <c r="E48" s="21" t="s">
        <v>45</v>
      </c>
      <c r="F48" s="22">
        <v>1.6064209873397255</v>
      </c>
      <c r="G48" s="22">
        <v>0.21428571428571427</v>
      </c>
      <c r="H48" s="21">
        <v>0</v>
      </c>
      <c r="I48" s="21">
        <v>1</v>
      </c>
      <c r="J48" s="21">
        <v>0</v>
      </c>
      <c r="K48" s="21">
        <v>0</v>
      </c>
      <c r="L48" s="22">
        <v>1.2142857142857142</v>
      </c>
      <c r="M48" s="21"/>
      <c r="N48" s="21" t="s">
        <v>242</v>
      </c>
      <c r="O48" s="21" t="s">
        <v>646</v>
      </c>
      <c r="P48" s="24" t="s">
        <v>595</v>
      </c>
    </row>
    <row r="49" spans="1:16" ht="13.5" x14ac:dyDescent="0.25">
      <c r="A49" s="25">
        <v>49</v>
      </c>
      <c r="B49" s="21" t="s">
        <v>49</v>
      </c>
      <c r="C49" s="21" t="s">
        <v>140</v>
      </c>
      <c r="D49" s="21" t="s">
        <v>649</v>
      </c>
      <c r="E49" s="21" t="s">
        <v>33</v>
      </c>
      <c r="F49" s="22">
        <v>0.73728760090631251</v>
      </c>
      <c r="G49" s="22">
        <v>0.14285714285714285</v>
      </c>
      <c r="H49" s="21">
        <v>0</v>
      </c>
      <c r="I49" s="21">
        <v>0</v>
      </c>
      <c r="J49" s="21">
        <v>1</v>
      </c>
      <c r="K49" s="21">
        <v>1</v>
      </c>
      <c r="L49" s="22">
        <v>2.1428571428571428</v>
      </c>
      <c r="M49" s="21" t="s">
        <v>242</v>
      </c>
      <c r="N49" s="21" t="s">
        <v>242</v>
      </c>
      <c r="O49" s="21" t="s">
        <v>646</v>
      </c>
      <c r="P49" s="24" t="s">
        <v>595</v>
      </c>
    </row>
    <row r="50" spans="1:16" ht="13.5" x14ac:dyDescent="0.25">
      <c r="A50" s="25">
        <v>50</v>
      </c>
      <c r="B50" s="21" t="s">
        <v>336</v>
      </c>
      <c r="C50" s="21" t="s">
        <v>82</v>
      </c>
      <c r="D50" s="21" t="s">
        <v>478</v>
      </c>
      <c r="E50" s="21" t="s">
        <v>45</v>
      </c>
      <c r="F50" s="22">
        <v>0.35</v>
      </c>
      <c r="G50" s="22">
        <v>0.2857142857142857</v>
      </c>
      <c r="H50" s="21">
        <v>1</v>
      </c>
      <c r="I50" s="21">
        <v>0</v>
      </c>
      <c r="J50" s="21">
        <v>0</v>
      </c>
      <c r="K50" s="21">
        <v>0</v>
      </c>
      <c r="L50" s="22">
        <v>1.2857142857142856</v>
      </c>
      <c r="M50" s="21"/>
      <c r="N50" s="21" t="s">
        <v>242</v>
      </c>
      <c r="O50" s="21" t="s">
        <v>646</v>
      </c>
      <c r="P50" s="24" t="s">
        <v>595</v>
      </c>
    </row>
    <row r="51" spans="1:16" ht="13.5" x14ac:dyDescent="0.25">
      <c r="A51" s="25">
        <v>51</v>
      </c>
      <c r="B51" s="21" t="s">
        <v>52</v>
      </c>
      <c r="C51" s="21" t="s">
        <v>51</v>
      </c>
      <c r="D51" s="21" t="s">
        <v>274</v>
      </c>
      <c r="E51" s="21" t="s">
        <v>45</v>
      </c>
      <c r="F51" s="22">
        <v>1.4498991862003676</v>
      </c>
      <c r="G51" s="22">
        <v>0.14285714285714285</v>
      </c>
      <c r="H51" s="21">
        <v>1</v>
      </c>
      <c r="I51" s="21">
        <v>1</v>
      </c>
      <c r="J51" s="21">
        <v>0</v>
      </c>
      <c r="K51" s="21">
        <v>0</v>
      </c>
      <c r="L51" s="22">
        <v>2.1428571428571428</v>
      </c>
      <c r="M51" s="21" t="s">
        <v>254</v>
      </c>
      <c r="N51" s="21" t="s">
        <v>246</v>
      </c>
      <c r="O51" s="21" t="s">
        <v>646</v>
      </c>
      <c r="P51" s="24" t="s">
        <v>595</v>
      </c>
    </row>
    <row r="52" spans="1:16" ht="13.5" x14ac:dyDescent="0.25">
      <c r="A52" s="25">
        <v>52</v>
      </c>
      <c r="B52" s="21" t="s">
        <v>52</v>
      </c>
      <c r="C52" s="21" t="s">
        <v>336</v>
      </c>
      <c r="D52" s="21" t="s">
        <v>85</v>
      </c>
      <c r="E52" s="21" t="s">
        <v>58</v>
      </c>
      <c r="F52" s="22">
        <v>2.5238467546184391</v>
      </c>
      <c r="G52" s="22">
        <v>0.2857142857142857</v>
      </c>
      <c r="H52" s="21">
        <v>1</v>
      </c>
      <c r="I52" s="21">
        <v>1</v>
      </c>
      <c r="J52" s="21">
        <v>0</v>
      </c>
      <c r="K52" s="21">
        <v>0</v>
      </c>
      <c r="L52" s="22">
        <v>2.2857142857142856</v>
      </c>
      <c r="M52" s="21" t="s">
        <v>254</v>
      </c>
      <c r="N52" s="21" t="s">
        <v>246</v>
      </c>
      <c r="O52" s="21" t="s">
        <v>646</v>
      </c>
      <c r="P52" s="24" t="s">
        <v>595</v>
      </c>
    </row>
    <row r="53" spans="1:16" ht="13.5" x14ac:dyDescent="0.25">
      <c r="A53" s="25">
        <v>53</v>
      </c>
      <c r="B53" s="21" t="s">
        <v>53</v>
      </c>
      <c r="C53" s="21" t="s">
        <v>532</v>
      </c>
      <c r="D53" s="21" t="s">
        <v>533</v>
      </c>
      <c r="E53" s="21" t="s">
        <v>45</v>
      </c>
      <c r="F53" s="22">
        <v>2.3922096605036942</v>
      </c>
      <c r="G53" s="22">
        <v>7.1428571428571425E-2</v>
      </c>
      <c r="H53" s="21">
        <v>1</v>
      </c>
      <c r="I53" s="21">
        <v>0</v>
      </c>
      <c r="J53" s="21">
        <v>0</v>
      </c>
      <c r="K53" s="21">
        <v>0</v>
      </c>
      <c r="L53" s="22">
        <v>1.0714285714285714</v>
      </c>
      <c r="M53" s="21"/>
      <c r="N53" s="21" t="s">
        <v>246</v>
      </c>
      <c r="O53" s="21" t="s">
        <v>646</v>
      </c>
      <c r="P53" s="24" t="s">
        <v>595</v>
      </c>
    </row>
    <row r="54" spans="1:16" ht="13.5" x14ac:dyDescent="0.25">
      <c r="A54" s="25">
        <v>54</v>
      </c>
      <c r="B54" s="21" t="s">
        <v>54</v>
      </c>
      <c r="C54" s="21" t="s">
        <v>78</v>
      </c>
      <c r="D54" s="21" t="s">
        <v>99</v>
      </c>
      <c r="E54" s="21" t="s">
        <v>45</v>
      </c>
      <c r="F54" s="22">
        <v>2.783749507164647</v>
      </c>
      <c r="G54" s="22">
        <v>7.1428571428571425E-2</v>
      </c>
      <c r="H54" s="21">
        <v>1</v>
      </c>
      <c r="I54" s="21">
        <v>1</v>
      </c>
      <c r="J54" s="21">
        <v>0</v>
      </c>
      <c r="K54" s="21">
        <v>0</v>
      </c>
      <c r="L54" s="22">
        <v>2.0714285714285712</v>
      </c>
      <c r="M54" s="21" t="s">
        <v>243</v>
      </c>
      <c r="N54" s="21" t="s">
        <v>242</v>
      </c>
      <c r="O54" s="21" t="s">
        <v>646</v>
      </c>
      <c r="P54" s="24" t="s">
        <v>595</v>
      </c>
    </row>
    <row r="55" spans="1:16" ht="13.5" x14ac:dyDescent="0.25">
      <c r="A55" s="25">
        <v>55</v>
      </c>
      <c r="B55" s="21" t="s">
        <v>55</v>
      </c>
      <c r="C55" s="21" t="s">
        <v>162</v>
      </c>
      <c r="D55" s="21" t="s">
        <v>150</v>
      </c>
      <c r="E55" s="21" t="s">
        <v>45</v>
      </c>
      <c r="F55" s="22">
        <v>1.9101271619120535</v>
      </c>
      <c r="G55" s="22">
        <v>0.42857142857142855</v>
      </c>
      <c r="H55" s="21">
        <v>0</v>
      </c>
      <c r="I55" s="21">
        <v>0</v>
      </c>
      <c r="J55" s="21">
        <v>0</v>
      </c>
      <c r="K55" s="21">
        <v>0.5</v>
      </c>
      <c r="L55" s="22">
        <v>0.9285714285714286</v>
      </c>
      <c r="M55" s="21" t="s">
        <v>247</v>
      </c>
      <c r="N55" s="21" t="s">
        <v>246</v>
      </c>
      <c r="O55" s="21" t="s">
        <v>646</v>
      </c>
      <c r="P55" s="24" t="s">
        <v>595</v>
      </c>
    </row>
    <row r="56" spans="1:16" ht="13.5" x14ac:dyDescent="0.25">
      <c r="A56" s="25">
        <v>57</v>
      </c>
      <c r="B56" s="21" t="s">
        <v>56</v>
      </c>
      <c r="C56" s="21" t="s">
        <v>390</v>
      </c>
      <c r="D56" s="21" t="s">
        <v>389</v>
      </c>
      <c r="E56" s="21" t="s">
        <v>45</v>
      </c>
      <c r="F56" s="22">
        <v>2.8018828551277957</v>
      </c>
      <c r="G56" s="22">
        <v>0.35714285714285715</v>
      </c>
      <c r="H56" s="21">
        <v>1</v>
      </c>
      <c r="I56" s="21">
        <v>1</v>
      </c>
      <c r="J56" s="21">
        <v>0.5</v>
      </c>
      <c r="K56" s="21">
        <v>0</v>
      </c>
      <c r="L56" s="22">
        <v>2.8571428571428572</v>
      </c>
      <c r="M56" s="21" t="s">
        <v>252</v>
      </c>
      <c r="N56" s="21" t="s">
        <v>246</v>
      </c>
      <c r="O56" s="21" t="s">
        <v>646</v>
      </c>
      <c r="P56" s="24" t="s">
        <v>595</v>
      </c>
    </row>
    <row r="57" spans="1:16" ht="13.5" x14ac:dyDescent="0.25">
      <c r="A57" s="25">
        <v>58</v>
      </c>
      <c r="B57" s="21" t="s">
        <v>57</v>
      </c>
      <c r="C57" s="21" t="s">
        <v>650</v>
      </c>
      <c r="D57" s="21" t="s">
        <v>418</v>
      </c>
      <c r="E57" s="21" t="s">
        <v>58</v>
      </c>
      <c r="F57" s="22">
        <v>1.9208547691435849</v>
      </c>
      <c r="G57" s="22">
        <v>0.6428571428571429</v>
      </c>
      <c r="H57" s="21">
        <v>1</v>
      </c>
      <c r="I57" s="21">
        <v>0</v>
      </c>
      <c r="J57" s="21">
        <v>1</v>
      </c>
      <c r="K57" s="21">
        <v>0</v>
      </c>
      <c r="L57" s="22">
        <v>2.6428571428571428</v>
      </c>
      <c r="M57" s="21" t="s">
        <v>247</v>
      </c>
      <c r="N57" s="21" t="s">
        <v>246</v>
      </c>
      <c r="O57" s="21" t="s">
        <v>646</v>
      </c>
      <c r="P57" s="24" t="s">
        <v>595</v>
      </c>
    </row>
    <row r="58" spans="1:16" ht="13.5" x14ac:dyDescent="0.25">
      <c r="A58" s="25">
        <v>59</v>
      </c>
      <c r="B58" s="21" t="s">
        <v>59</v>
      </c>
      <c r="C58" s="21" t="s">
        <v>651</v>
      </c>
      <c r="D58" s="21" t="s">
        <v>652</v>
      </c>
      <c r="E58" s="21" t="s">
        <v>45</v>
      </c>
      <c r="F58" s="22">
        <v>5.4638340996859531</v>
      </c>
      <c r="G58" s="22">
        <v>7.1428571428571425E-2</v>
      </c>
      <c r="H58" s="21">
        <v>0</v>
      </c>
      <c r="I58" s="21">
        <v>0</v>
      </c>
      <c r="J58" s="21">
        <v>0.5</v>
      </c>
      <c r="K58" s="21">
        <v>0</v>
      </c>
      <c r="L58" s="22">
        <v>0.5714285714285714</v>
      </c>
      <c r="M58" s="21" t="s">
        <v>244</v>
      </c>
      <c r="N58" s="21" t="s">
        <v>241</v>
      </c>
      <c r="O58" s="21" t="s">
        <v>646</v>
      </c>
      <c r="P58" s="24" t="s">
        <v>595</v>
      </c>
    </row>
    <row r="59" spans="1:16" ht="13.5" x14ac:dyDescent="0.25">
      <c r="A59" s="25">
        <v>60</v>
      </c>
      <c r="B59" s="21" t="s">
        <v>651</v>
      </c>
      <c r="C59" s="21" t="s">
        <v>287</v>
      </c>
      <c r="D59" s="21" t="s">
        <v>684</v>
      </c>
      <c r="E59" s="21" t="s">
        <v>61</v>
      </c>
      <c r="F59" s="22">
        <v>4.37</v>
      </c>
      <c r="G59" s="22">
        <v>7.1428571428571425E-2</v>
      </c>
      <c r="H59" s="21">
        <v>0</v>
      </c>
      <c r="I59" s="21">
        <v>0</v>
      </c>
      <c r="J59" s="21">
        <v>0.5</v>
      </c>
      <c r="K59" s="21">
        <v>0</v>
      </c>
      <c r="L59" s="22">
        <v>0.5714285714285714</v>
      </c>
      <c r="M59" s="21"/>
      <c r="N59" s="21" t="s">
        <v>241</v>
      </c>
      <c r="O59" s="21" t="s">
        <v>646</v>
      </c>
      <c r="P59" s="24" t="s">
        <v>595</v>
      </c>
    </row>
    <row r="60" spans="1:16" ht="13.5" x14ac:dyDescent="0.25">
      <c r="A60" s="25">
        <v>62</v>
      </c>
      <c r="B60" s="21" t="s">
        <v>63</v>
      </c>
      <c r="C60" s="21" t="s">
        <v>395</v>
      </c>
      <c r="D60" s="21" t="s">
        <v>150</v>
      </c>
      <c r="E60" s="21" t="s">
        <v>61</v>
      </c>
      <c r="F60" s="22">
        <v>1.7970457709455734</v>
      </c>
      <c r="G60" s="22">
        <v>0.2857142857142857</v>
      </c>
      <c r="H60" s="21">
        <v>0</v>
      </c>
      <c r="I60" s="21">
        <v>1</v>
      </c>
      <c r="J60" s="21">
        <v>0.5</v>
      </c>
      <c r="K60" s="21">
        <v>0</v>
      </c>
      <c r="L60" s="22">
        <v>1.7857142857142856</v>
      </c>
      <c r="M60" s="21"/>
      <c r="N60" s="21" t="s">
        <v>246</v>
      </c>
      <c r="O60" s="21" t="s">
        <v>646</v>
      </c>
      <c r="P60" s="24" t="s">
        <v>595</v>
      </c>
    </row>
    <row r="61" spans="1:16" ht="13.5" x14ac:dyDescent="0.25">
      <c r="A61" s="25">
        <v>63</v>
      </c>
      <c r="B61" s="21" t="s">
        <v>64</v>
      </c>
      <c r="C61" s="21" t="s">
        <v>8</v>
      </c>
      <c r="D61" s="21" t="s">
        <v>445</v>
      </c>
      <c r="E61" s="21" t="s">
        <v>4</v>
      </c>
      <c r="F61" s="22">
        <v>1.0120895013047118</v>
      </c>
      <c r="G61" s="22">
        <v>0.21428571428571427</v>
      </c>
      <c r="H61" s="21">
        <v>0</v>
      </c>
      <c r="I61" s="21">
        <v>0</v>
      </c>
      <c r="J61" s="21">
        <v>1</v>
      </c>
      <c r="K61" s="21">
        <v>0.5</v>
      </c>
      <c r="L61" s="22">
        <v>1.7142857142857142</v>
      </c>
      <c r="M61" s="21" t="s">
        <v>242</v>
      </c>
      <c r="N61" s="21" t="s">
        <v>242</v>
      </c>
      <c r="O61" s="21" t="s">
        <v>646</v>
      </c>
      <c r="P61" s="24" t="s">
        <v>595</v>
      </c>
    </row>
    <row r="62" spans="1:16" ht="13.5" x14ac:dyDescent="0.25">
      <c r="A62" s="25">
        <v>64</v>
      </c>
      <c r="B62" s="21" t="s">
        <v>355</v>
      </c>
      <c r="C62" s="21" t="s">
        <v>287</v>
      </c>
      <c r="D62" s="21" t="s">
        <v>454</v>
      </c>
      <c r="E62" s="21" t="s">
        <v>33</v>
      </c>
      <c r="F62" s="22">
        <v>3.2</v>
      </c>
      <c r="G62" s="22">
        <v>0.14285714285714285</v>
      </c>
      <c r="H62" s="21">
        <v>0</v>
      </c>
      <c r="I62" s="21">
        <v>1</v>
      </c>
      <c r="J62" s="21">
        <v>0</v>
      </c>
      <c r="K62" s="21">
        <v>0</v>
      </c>
      <c r="L62" s="22">
        <v>1.1428571428571428</v>
      </c>
      <c r="M62" s="21" t="s">
        <v>244</v>
      </c>
      <c r="N62" s="21" t="s">
        <v>241</v>
      </c>
      <c r="O62" s="21" t="s">
        <v>646</v>
      </c>
      <c r="P62" s="24" t="s">
        <v>595</v>
      </c>
    </row>
    <row r="63" spans="1:16" ht="13.5" x14ac:dyDescent="0.25">
      <c r="A63" s="25">
        <v>65</v>
      </c>
      <c r="B63" s="21" t="s">
        <v>66</v>
      </c>
      <c r="C63" s="21" t="s">
        <v>287</v>
      </c>
      <c r="D63" s="21" t="s">
        <v>285</v>
      </c>
      <c r="E63" s="21" t="s">
        <v>61</v>
      </c>
      <c r="F63" s="22">
        <v>2.7049539142923926</v>
      </c>
      <c r="G63" s="22">
        <v>7.1428571428571425E-2</v>
      </c>
      <c r="H63" s="21">
        <v>0</v>
      </c>
      <c r="I63" s="21">
        <v>0</v>
      </c>
      <c r="J63" s="21">
        <v>0.5</v>
      </c>
      <c r="K63" s="21">
        <v>0</v>
      </c>
      <c r="L63" s="22">
        <v>0.5714285714285714</v>
      </c>
      <c r="M63" s="21"/>
      <c r="N63" s="21" t="s">
        <v>241</v>
      </c>
      <c r="O63" s="21" t="s">
        <v>646</v>
      </c>
      <c r="P63" s="24" t="s">
        <v>595</v>
      </c>
    </row>
    <row r="64" spans="1:16" ht="13.5" x14ac:dyDescent="0.25">
      <c r="A64" s="25">
        <v>66</v>
      </c>
      <c r="B64" s="21" t="s">
        <v>685</v>
      </c>
      <c r="C64" s="21" t="s">
        <v>652</v>
      </c>
      <c r="D64" s="21" t="s">
        <v>599</v>
      </c>
      <c r="E64" s="21" t="s">
        <v>61</v>
      </c>
      <c r="F64" s="22">
        <v>2.6560533199112513</v>
      </c>
      <c r="G64" s="22">
        <v>0.14285714285714285</v>
      </c>
      <c r="H64" s="21">
        <v>0</v>
      </c>
      <c r="I64" s="21">
        <v>0</v>
      </c>
      <c r="J64" s="21">
        <v>0</v>
      </c>
      <c r="K64" s="21">
        <v>0</v>
      </c>
      <c r="L64" s="22">
        <v>0.14285714285714285</v>
      </c>
      <c r="M64" s="21" t="s">
        <v>244</v>
      </c>
      <c r="N64" s="21" t="s">
        <v>241</v>
      </c>
      <c r="O64" s="21" t="s">
        <v>646</v>
      </c>
      <c r="P64" s="24" t="s">
        <v>595</v>
      </c>
    </row>
    <row r="65" spans="1:16" ht="13.5" x14ac:dyDescent="0.25">
      <c r="A65" s="25">
        <v>67</v>
      </c>
      <c r="B65" s="21" t="s">
        <v>68</v>
      </c>
      <c r="C65" s="21" t="s">
        <v>280</v>
      </c>
      <c r="D65" s="21" t="s">
        <v>220</v>
      </c>
      <c r="E65" s="21" t="s">
        <v>33</v>
      </c>
      <c r="F65" s="22">
        <v>2.5566075554943937</v>
      </c>
      <c r="G65" s="22">
        <v>0.35714285714285715</v>
      </c>
      <c r="H65" s="21">
        <v>0</v>
      </c>
      <c r="I65" s="21">
        <v>1</v>
      </c>
      <c r="J65" s="21">
        <v>1</v>
      </c>
      <c r="K65" s="21">
        <v>0.5</v>
      </c>
      <c r="L65" s="22">
        <v>2.8571428571428572</v>
      </c>
      <c r="M65" s="21" t="s">
        <v>242</v>
      </c>
      <c r="N65" s="21" t="s">
        <v>242</v>
      </c>
      <c r="O65" s="21" t="s">
        <v>646</v>
      </c>
      <c r="P65" s="24" t="s">
        <v>595</v>
      </c>
    </row>
    <row r="66" spans="1:16" ht="13.5" x14ac:dyDescent="0.25">
      <c r="A66" s="25">
        <v>68</v>
      </c>
      <c r="B66" s="21" t="s">
        <v>686</v>
      </c>
      <c r="C66" s="21" t="s">
        <v>152</v>
      </c>
      <c r="D66" s="21" t="s">
        <v>402</v>
      </c>
      <c r="E66" s="21" t="s">
        <v>61</v>
      </c>
      <c r="F66" s="22">
        <v>1.562621454079731</v>
      </c>
      <c r="G66" s="22">
        <v>7.1428571428571425E-2</v>
      </c>
      <c r="H66" s="21">
        <v>1</v>
      </c>
      <c r="I66" s="21">
        <v>0</v>
      </c>
      <c r="J66" s="21">
        <v>0</v>
      </c>
      <c r="K66" s="21">
        <v>0</v>
      </c>
      <c r="L66" s="22">
        <v>1.0714285714285714</v>
      </c>
      <c r="M66" s="21"/>
      <c r="N66" s="21" t="s">
        <v>241</v>
      </c>
      <c r="O66" s="21" t="s">
        <v>646</v>
      </c>
      <c r="P66" s="24" t="s">
        <v>595</v>
      </c>
    </row>
    <row r="67" spans="1:16" ht="13.5" x14ac:dyDescent="0.25">
      <c r="A67" s="25">
        <v>69</v>
      </c>
      <c r="B67" s="21" t="s">
        <v>70</v>
      </c>
      <c r="C67" s="21" t="s">
        <v>653</v>
      </c>
      <c r="D67" s="21" t="s">
        <v>152</v>
      </c>
      <c r="E67" s="21" t="s">
        <v>61</v>
      </c>
      <c r="F67" s="22">
        <v>2.9172688837682195</v>
      </c>
      <c r="G67" s="22">
        <v>7.1428571428571425E-2</v>
      </c>
      <c r="H67" s="21">
        <v>1</v>
      </c>
      <c r="I67" s="21">
        <v>0</v>
      </c>
      <c r="J67" s="21">
        <v>0</v>
      </c>
      <c r="K67" s="21">
        <v>0</v>
      </c>
      <c r="L67" s="22">
        <v>1.0714285714285714</v>
      </c>
      <c r="M67" s="21" t="s">
        <v>240</v>
      </c>
      <c r="N67" s="21" t="s">
        <v>241</v>
      </c>
      <c r="O67" s="21" t="s">
        <v>646</v>
      </c>
      <c r="P67" s="24" t="s">
        <v>595</v>
      </c>
    </row>
    <row r="68" spans="1:16" ht="13.5" x14ac:dyDescent="0.25">
      <c r="A68" s="25">
        <v>70</v>
      </c>
      <c r="B68" s="21" t="s">
        <v>71</v>
      </c>
      <c r="C68" s="21" t="s">
        <v>152</v>
      </c>
      <c r="D68" s="21" t="s">
        <v>70</v>
      </c>
      <c r="E68" s="21" t="s">
        <v>61</v>
      </c>
      <c r="F68" s="22">
        <v>2.7488631161714072</v>
      </c>
      <c r="G68" s="22">
        <v>7.1428571428571425E-2</v>
      </c>
      <c r="H68" s="21">
        <v>1</v>
      </c>
      <c r="I68" s="21">
        <v>0</v>
      </c>
      <c r="J68" s="21">
        <v>0</v>
      </c>
      <c r="K68" s="21">
        <v>0.5</v>
      </c>
      <c r="L68" s="22">
        <v>1.5714285714285714</v>
      </c>
      <c r="M68" s="21"/>
      <c r="N68" s="21" t="s">
        <v>241</v>
      </c>
      <c r="O68" s="21" t="s">
        <v>646</v>
      </c>
      <c r="P68" s="24" t="s">
        <v>595</v>
      </c>
    </row>
    <row r="69" spans="1:16" ht="13.5" x14ac:dyDescent="0.25">
      <c r="A69" s="25">
        <v>71</v>
      </c>
      <c r="B69" s="21" t="s">
        <v>689</v>
      </c>
      <c r="C69" s="21" t="s">
        <v>403</v>
      </c>
      <c r="D69" s="21" t="s">
        <v>401</v>
      </c>
      <c r="E69" s="21" t="s">
        <v>61</v>
      </c>
      <c r="F69" s="22">
        <v>2.88</v>
      </c>
      <c r="G69" s="22">
        <v>0.14285714285714285</v>
      </c>
      <c r="H69" s="21">
        <v>0</v>
      </c>
      <c r="I69" s="21">
        <v>0</v>
      </c>
      <c r="J69" s="21">
        <v>0</v>
      </c>
      <c r="K69" s="21">
        <v>0</v>
      </c>
      <c r="L69" s="22">
        <v>0.14285714285714285</v>
      </c>
      <c r="M69" s="21" t="s">
        <v>240</v>
      </c>
      <c r="N69" s="21" t="s">
        <v>241</v>
      </c>
      <c r="O69" s="21" t="s">
        <v>646</v>
      </c>
      <c r="P69" s="24" t="s">
        <v>595</v>
      </c>
    </row>
    <row r="70" spans="1:16" ht="13.5" x14ac:dyDescent="0.25">
      <c r="A70" s="25">
        <v>72</v>
      </c>
      <c r="B70" s="21" t="s">
        <v>73</v>
      </c>
      <c r="C70" s="21" t="s">
        <v>654</v>
      </c>
      <c r="D70" s="21" t="s">
        <v>257</v>
      </c>
      <c r="E70" s="21" t="s">
        <v>58</v>
      </c>
      <c r="F70" s="22">
        <v>1.2475249746954702</v>
      </c>
      <c r="G70" s="22">
        <v>0.14285714285714285</v>
      </c>
      <c r="H70" s="21">
        <v>1</v>
      </c>
      <c r="I70" s="21">
        <v>0</v>
      </c>
      <c r="J70" s="21">
        <v>0.5</v>
      </c>
      <c r="K70" s="21">
        <v>0</v>
      </c>
      <c r="L70" s="22">
        <v>1.6428571428571428</v>
      </c>
      <c r="M70" s="21" t="s">
        <v>240</v>
      </c>
      <c r="N70" s="21" t="s">
        <v>241</v>
      </c>
      <c r="O70" s="21" t="s">
        <v>646</v>
      </c>
      <c r="P70" s="24" t="s">
        <v>595</v>
      </c>
    </row>
    <row r="71" spans="1:16" ht="13.5" x14ac:dyDescent="0.25">
      <c r="A71" s="25">
        <v>73</v>
      </c>
      <c r="B71" s="21" t="s">
        <v>74</v>
      </c>
      <c r="C71" s="21" t="s">
        <v>479</v>
      </c>
      <c r="D71" s="21" t="s">
        <v>478</v>
      </c>
      <c r="E71" s="21" t="s">
        <v>61</v>
      </c>
      <c r="F71" s="22">
        <v>2.5239771520027632</v>
      </c>
      <c r="G71" s="22">
        <v>0.21428571428571427</v>
      </c>
      <c r="H71" s="21">
        <v>0</v>
      </c>
      <c r="I71" s="21">
        <v>0</v>
      </c>
      <c r="J71" s="21">
        <v>0</v>
      </c>
      <c r="K71" s="21">
        <v>0</v>
      </c>
      <c r="L71" s="22">
        <v>0.21428571428571427</v>
      </c>
      <c r="M71" s="21"/>
      <c r="N71" s="21" t="s">
        <v>242</v>
      </c>
      <c r="O71" s="21" t="s">
        <v>646</v>
      </c>
      <c r="P71" s="24" t="s">
        <v>595</v>
      </c>
    </row>
    <row r="72" spans="1:16" ht="13.5" x14ac:dyDescent="0.25">
      <c r="A72" s="25">
        <v>74</v>
      </c>
      <c r="B72" s="21" t="s">
        <v>75</v>
      </c>
      <c r="C72" s="21" t="s">
        <v>74</v>
      </c>
      <c r="D72" s="21" t="s">
        <v>481</v>
      </c>
      <c r="E72" s="21" t="s">
        <v>33</v>
      </c>
      <c r="F72" s="22">
        <v>1.3008839402522618</v>
      </c>
      <c r="G72" s="22">
        <v>0.2857142857142857</v>
      </c>
      <c r="H72" s="21">
        <v>0</v>
      </c>
      <c r="I72" s="21">
        <v>1</v>
      </c>
      <c r="J72" s="21">
        <v>0</v>
      </c>
      <c r="K72" s="21">
        <v>0</v>
      </c>
      <c r="L72" s="22">
        <v>1.2857142857142856</v>
      </c>
      <c r="M72" s="21" t="s">
        <v>242</v>
      </c>
      <c r="N72" s="21" t="s">
        <v>242</v>
      </c>
      <c r="O72" s="21" t="s">
        <v>646</v>
      </c>
      <c r="P72" s="24" t="s">
        <v>595</v>
      </c>
    </row>
    <row r="73" spans="1:16" ht="13.5" x14ac:dyDescent="0.25">
      <c r="A73" s="25">
        <v>75</v>
      </c>
      <c r="B73" s="21" t="s">
        <v>76</v>
      </c>
      <c r="C73" s="21" t="s">
        <v>441</v>
      </c>
      <c r="D73" s="21" t="s">
        <v>77</v>
      </c>
      <c r="E73" s="21" t="s">
        <v>33</v>
      </c>
      <c r="F73" s="22">
        <v>2.4292529552451838</v>
      </c>
      <c r="G73" s="22">
        <v>0.2857142857142857</v>
      </c>
      <c r="H73" s="21">
        <v>1</v>
      </c>
      <c r="I73" s="21">
        <v>1</v>
      </c>
      <c r="J73" s="21">
        <v>1</v>
      </c>
      <c r="K73" s="21">
        <v>1</v>
      </c>
      <c r="L73" s="22">
        <v>4.2857142857142856</v>
      </c>
      <c r="M73" s="21" t="s">
        <v>242</v>
      </c>
      <c r="N73" s="21" t="s">
        <v>242</v>
      </c>
      <c r="O73" s="21" t="s">
        <v>646</v>
      </c>
      <c r="P73" s="24" t="s">
        <v>595</v>
      </c>
    </row>
    <row r="74" spans="1:16" ht="13.5" x14ac:dyDescent="0.25">
      <c r="A74" s="25">
        <v>76</v>
      </c>
      <c r="B74" s="21" t="s">
        <v>77</v>
      </c>
      <c r="C74" s="21" t="s">
        <v>76</v>
      </c>
      <c r="D74" s="21" t="s">
        <v>397</v>
      </c>
      <c r="E74" s="21" t="s">
        <v>33</v>
      </c>
      <c r="F74" s="22">
        <v>1.3973442167575345</v>
      </c>
      <c r="G74" s="22">
        <v>7.1428571428571425E-2</v>
      </c>
      <c r="H74" s="21">
        <v>0</v>
      </c>
      <c r="I74" s="21">
        <v>0</v>
      </c>
      <c r="J74" s="21">
        <v>0</v>
      </c>
      <c r="K74" s="21">
        <v>0</v>
      </c>
      <c r="L74" s="22">
        <v>7.1428571428571425E-2</v>
      </c>
      <c r="M74" s="21" t="s">
        <v>242</v>
      </c>
      <c r="N74" s="21" t="s">
        <v>242</v>
      </c>
      <c r="O74" s="21" t="s">
        <v>646</v>
      </c>
      <c r="P74" s="24" t="s">
        <v>595</v>
      </c>
    </row>
    <row r="75" spans="1:16" ht="13.5" x14ac:dyDescent="0.25">
      <c r="A75" s="25">
        <v>77</v>
      </c>
      <c r="B75" s="21" t="s">
        <v>78</v>
      </c>
      <c r="C75" s="21" t="s">
        <v>560</v>
      </c>
      <c r="D75" s="21" t="s">
        <v>561</v>
      </c>
      <c r="E75" s="21" t="s">
        <v>45</v>
      </c>
      <c r="F75" s="22">
        <v>1.7096050063032318</v>
      </c>
      <c r="G75" s="22">
        <v>7.1428571428571425E-2</v>
      </c>
      <c r="H75" s="21">
        <v>1</v>
      </c>
      <c r="I75" s="21">
        <v>1</v>
      </c>
      <c r="J75" s="21">
        <v>0</v>
      </c>
      <c r="K75" s="21">
        <v>0</v>
      </c>
      <c r="L75" s="22">
        <v>2.0714285714285712</v>
      </c>
      <c r="M75" s="21" t="s">
        <v>243</v>
      </c>
      <c r="N75" s="21" t="s">
        <v>242</v>
      </c>
      <c r="O75" s="21" t="s">
        <v>646</v>
      </c>
      <c r="P75" s="24" t="s">
        <v>595</v>
      </c>
    </row>
    <row r="76" spans="1:16" ht="13.5" x14ac:dyDescent="0.25">
      <c r="A76" s="25">
        <v>78</v>
      </c>
      <c r="B76" s="21" t="s">
        <v>79</v>
      </c>
      <c r="C76" s="21" t="s">
        <v>591</v>
      </c>
      <c r="D76" s="21" t="s">
        <v>585</v>
      </c>
      <c r="E76" s="21" t="s">
        <v>45</v>
      </c>
      <c r="F76" s="22">
        <v>2.5628406618726669</v>
      </c>
      <c r="G76" s="22">
        <v>0.5</v>
      </c>
      <c r="H76" s="21">
        <v>0</v>
      </c>
      <c r="I76" s="21">
        <v>0</v>
      </c>
      <c r="J76" s="21">
        <v>0</v>
      </c>
      <c r="K76" s="21">
        <v>0.5</v>
      </c>
      <c r="L76" s="22">
        <v>1</v>
      </c>
      <c r="M76" s="21"/>
      <c r="N76" s="21" t="s">
        <v>242</v>
      </c>
      <c r="O76" s="21" t="s">
        <v>645</v>
      </c>
      <c r="P76" s="24" t="s">
        <v>595</v>
      </c>
    </row>
    <row r="77" spans="1:16" ht="13.5" x14ac:dyDescent="0.25">
      <c r="A77" s="25">
        <v>79</v>
      </c>
      <c r="B77" s="21" t="s">
        <v>80</v>
      </c>
      <c r="C77" s="21" t="s">
        <v>79</v>
      </c>
      <c r="D77" s="21" t="s">
        <v>546</v>
      </c>
      <c r="E77" s="21" t="s">
        <v>45</v>
      </c>
      <c r="F77" s="22">
        <v>1.3245901525488601</v>
      </c>
      <c r="G77" s="22">
        <v>7.1428571428571425E-2</v>
      </c>
      <c r="H77" s="21">
        <v>0</v>
      </c>
      <c r="I77" s="21">
        <v>0</v>
      </c>
      <c r="J77" s="21">
        <v>0</v>
      </c>
      <c r="K77" s="21">
        <v>0</v>
      </c>
      <c r="L77" s="22">
        <v>7.1428571428571425E-2</v>
      </c>
      <c r="M77" s="21"/>
      <c r="N77" s="21" t="s">
        <v>242</v>
      </c>
      <c r="O77" s="21" t="s">
        <v>646</v>
      </c>
      <c r="P77" s="24" t="s">
        <v>595</v>
      </c>
    </row>
    <row r="78" spans="1:16" ht="13.5" x14ac:dyDescent="0.25">
      <c r="A78" s="25">
        <v>80</v>
      </c>
      <c r="B78" s="21" t="s">
        <v>81</v>
      </c>
      <c r="C78" s="21" t="s">
        <v>101</v>
      </c>
      <c r="D78" s="21" t="s">
        <v>474</v>
      </c>
      <c r="E78" s="21" t="s">
        <v>4</v>
      </c>
      <c r="F78" s="22">
        <v>2.0695597237863863</v>
      </c>
      <c r="G78" s="22">
        <v>0</v>
      </c>
      <c r="H78" s="21">
        <v>0</v>
      </c>
      <c r="I78" s="21">
        <v>1</v>
      </c>
      <c r="J78" s="21">
        <v>0</v>
      </c>
      <c r="K78" s="21">
        <v>0</v>
      </c>
      <c r="L78" s="22">
        <v>1</v>
      </c>
      <c r="M78" s="21" t="s">
        <v>242</v>
      </c>
      <c r="N78" s="21" t="s">
        <v>242</v>
      </c>
      <c r="O78" s="21" t="s">
        <v>646</v>
      </c>
      <c r="P78" s="24" t="s">
        <v>595</v>
      </c>
    </row>
    <row r="79" spans="1:16" ht="13.5" x14ac:dyDescent="0.25">
      <c r="A79" s="25">
        <v>81</v>
      </c>
      <c r="B79" s="21" t="s">
        <v>82</v>
      </c>
      <c r="C79" s="21" t="s">
        <v>274</v>
      </c>
      <c r="D79" s="21" t="s">
        <v>573</v>
      </c>
      <c r="E79" s="21" t="s">
        <v>45</v>
      </c>
      <c r="F79" s="22">
        <v>2.2476937639123156</v>
      </c>
      <c r="G79" s="22">
        <v>0.14285714285714285</v>
      </c>
      <c r="H79" s="21">
        <v>1</v>
      </c>
      <c r="I79" s="21">
        <v>0</v>
      </c>
      <c r="J79" s="21">
        <v>0</v>
      </c>
      <c r="K79" s="21">
        <v>0</v>
      </c>
      <c r="L79" s="22">
        <v>1.1428571428571428</v>
      </c>
      <c r="M79" s="21"/>
      <c r="N79" s="21" t="s">
        <v>242</v>
      </c>
      <c r="O79" s="21" t="s">
        <v>646</v>
      </c>
      <c r="P79" s="24" t="s">
        <v>595</v>
      </c>
    </row>
    <row r="80" spans="1:16" ht="13.5" x14ac:dyDescent="0.25">
      <c r="A80" s="25">
        <v>82</v>
      </c>
      <c r="B80" s="21" t="s">
        <v>83</v>
      </c>
      <c r="C80" s="21" t="s">
        <v>82</v>
      </c>
      <c r="D80" s="21" t="s">
        <v>277</v>
      </c>
      <c r="E80" s="21" t="s">
        <v>4</v>
      </c>
      <c r="F80" s="22">
        <v>3.3147590375891505</v>
      </c>
      <c r="G80" s="22">
        <v>7.1428571428571425E-2</v>
      </c>
      <c r="H80" s="21">
        <v>1</v>
      </c>
      <c r="I80" s="21">
        <v>0</v>
      </c>
      <c r="J80" s="21">
        <v>0</v>
      </c>
      <c r="K80" s="21">
        <v>0</v>
      </c>
      <c r="L80" s="22">
        <v>1.0714285714285714</v>
      </c>
      <c r="M80" s="21"/>
      <c r="N80" s="21" t="s">
        <v>242</v>
      </c>
      <c r="O80" s="21" t="s">
        <v>646</v>
      </c>
      <c r="P80" s="24" t="s">
        <v>595</v>
      </c>
    </row>
    <row r="81" spans="1:16" ht="13.5" x14ac:dyDescent="0.25">
      <c r="A81" s="25">
        <v>83</v>
      </c>
      <c r="B81" s="21" t="s">
        <v>84</v>
      </c>
      <c r="C81" s="21" t="s">
        <v>421</v>
      </c>
      <c r="D81" s="21" t="s">
        <v>78</v>
      </c>
      <c r="E81" s="21" t="s">
        <v>4</v>
      </c>
      <c r="F81" s="22">
        <v>2.2270090673009131</v>
      </c>
      <c r="G81" s="22">
        <v>0.14285714285714285</v>
      </c>
      <c r="H81" s="21">
        <v>1</v>
      </c>
      <c r="I81" s="21">
        <v>0</v>
      </c>
      <c r="J81" s="21">
        <v>0</v>
      </c>
      <c r="K81" s="21">
        <v>0.5</v>
      </c>
      <c r="L81" s="22">
        <v>1.6428571428571428</v>
      </c>
      <c r="M81" s="21" t="s">
        <v>243</v>
      </c>
      <c r="N81" s="21" t="s">
        <v>242</v>
      </c>
      <c r="O81" s="21" t="s">
        <v>646</v>
      </c>
      <c r="P81" s="24" t="s">
        <v>595</v>
      </c>
    </row>
    <row r="82" spans="1:16" ht="13.5" x14ac:dyDescent="0.25">
      <c r="A82" s="25">
        <v>84</v>
      </c>
      <c r="B82" s="21" t="s">
        <v>78</v>
      </c>
      <c r="C82" s="21" t="s">
        <v>84</v>
      </c>
      <c r="D82" s="21" t="s">
        <v>566</v>
      </c>
      <c r="E82" s="21" t="s">
        <v>4</v>
      </c>
      <c r="F82" s="22">
        <v>1.6017620323873465</v>
      </c>
      <c r="G82" s="22">
        <v>0.21428571428571427</v>
      </c>
      <c r="H82" s="21">
        <v>1</v>
      </c>
      <c r="I82" s="21">
        <v>1</v>
      </c>
      <c r="J82" s="21">
        <v>0</v>
      </c>
      <c r="K82" s="21">
        <v>0</v>
      </c>
      <c r="L82" s="22">
        <v>2.2142857142857144</v>
      </c>
      <c r="M82" s="21" t="s">
        <v>243</v>
      </c>
      <c r="N82" s="21" t="s">
        <v>242</v>
      </c>
      <c r="O82" s="21" t="s">
        <v>646</v>
      </c>
      <c r="P82" s="24" t="s">
        <v>595</v>
      </c>
    </row>
    <row r="83" spans="1:16" ht="13.5" x14ac:dyDescent="0.25">
      <c r="A83" s="25">
        <v>85</v>
      </c>
      <c r="B83" s="21" t="s">
        <v>85</v>
      </c>
      <c r="C83" s="21" t="s">
        <v>48</v>
      </c>
      <c r="D83" s="21" t="s">
        <v>52</v>
      </c>
      <c r="E83" s="21" t="s">
        <v>58</v>
      </c>
      <c r="F83" s="22">
        <v>1.9547069494576308</v>
      </c>
      <c r="G83" s="22">
        <v>0.2857142857142857</v>
      </c>
      <c r="H83" s="21">
        <v>0</v>
      </c>
      <c r="I83" s="21">
        <v>1</v>
      </c>
      <c r="J83" s="21">
        <v>0</v>
      </c>
      <c r="K83" s="21">
        <v>0</v>
      </c>
      <c r="L83" s="22">
        <v>1.2857142857142856</v>
      </c>
      <c r="M83" s="21" t="s">
        <v>254</v>
      </c>
      <c r="N83" s="21" t="s">
        <v>246</v>
      </c>
      <c r="O83" s="21" t="s">
        <v>646</v>
      </c>
      <c r="P83" s="24" t="s">
        <v>595</v>
      </c>
    </row>
    <row r="84" spans="1:16" ht="13.5" x14ac:dyDescent="0.25">
      <c r="A84" s="25">
        <v>86</v>
      </c>
      <c r="B84" s="21" t="s">
        <v>46</v>
      </c>
      <c r="C84" s="21" t="s">
        <v>577</v>
      </c>
      <c r="D84" s="21" t="s">
        <v>578</v>
      </c>
      <c r="E84" s="21" t="s">
        <v>33</v>
      </c>
      <c r="F84" s="22">
        <v>1.2577469789015348</v>
      </c>
      <c r="G84" s="22">
        <v>0.2857142857142857</v>
      </c>
      <c r="H84" s="21">
        <v>1</v>
      </c>
      <c r="I84" s="21">
        <v>0</v>
      </c>
      <c r="J84" s="21">
        <v>1</v>
      </c>
      <c r="K84" s="21">
        <v>0</v>
      </c>
      <c r="L84" s="22">
        <v>2.2857142857142856</v>
      </c>
      <c r="M84" s="21" t="s">
        <v>242</v>
      </c>
      <c r="N84" s="21" t="s">
        <v>242</v>
      </c>
      <c r="O84" s="21" t="s">
        <v>646</v>
      </c>
      <c r="P84" s="24" t="s">
        <v>595</v>
      </c>
    </row>
    <row r="85" spans="1:16" ht="13.5" x14ac:dyDescent="0.25">
      <c r="A85" s="25">
        <v>87</v>
      </c>
      <c r="B85" s="21" t="s">
        <v>78</v>
      </c>
      <c r="C85" s="21" t="s">
        <v>566</v>
      </c>
      <c r="D85" s="21" t="s">
        <v>478</v>
      </c>
      <c r="E85" s="21" t="s">
        <v>45</v>
      </c>
      <c r="F85" s="22">
        <v>2.5961116192824987</v>
      </c>
      <c r="G85" s="22">
        <v>0.14285714285714285</v>
      </c>
      <c r="H85" s="21">
        <v>0</v>
      </c>
      <c r="I85" s="21">
        <v>0</v>
      </c>
      <c r="J85" s="21">
        <v>0</v>
      </c>
      <c r="K85" s="21">
        <v>0</v>
      </c>
      <c r="L85" s="22">
        <v>0.14285714285714285</v>
      </c>
      <c r="M85" s="21"/>
      <c r="N85" s="21" t="s">
        <v>242</v>
      </c>
      <c r="O85" s="21" t="s">
        <v>646</v>
      </c>
      <c r="P85" s="24" t="s">
        <v>595</v>
      </c>
    </row>
    <row r="86" spans="1:16" ht="13.5" x14ac:dyDescent="0.25">
      <c r="A86" s="25">
        <v>88</v>
      </c>
      <c r="B86" s="21" t="s">
        <v>154</v>
      </c>
      <c r="C86" s="21" t="s">
        <v>345</v>
      </c>
      <c r="D86" s="21" t="s">
        <v>346</v>
      </c>
      <c r="E86" s="21" t="s">
        <v>33</v>
      </c>
      <c r="F86" s="22">
        <v>0.77071593654210835</v>
      </c>
      <c r="G86" s="22">
        <v>0.2857142857142857</v>
      </c>
      <c r="H86" s="21">
        <v>0</v>
      </c>
      <c r="I86" s="21">
        <v>1</v>
      </c>
      <c r="J86" s="21">
        <v>0</v>
      </c>
      <c r="K86" s="21">
        <v>0</v>
      </c>
      <c r="L86" s="22">
        <v>1.2857142857142856</v>
      </c>
      <c r="M86" s="21" t="s">
        <v>240</v>
      </c>
      <c r="N86" s="21" t="s">
        <v>246</v>
      </c>
      <c r="O86" s="21" t="s">
        <v>646</v>
      </c>
      <c r="P86" s="24" t="s">
        <v>595</v>
      </c>
    </row>
    <row r="87" spans="1:16" ht="13.5" x14ac:dyDescent="0.25">
      <c r="A87" s="25">
        <v>89</v>
      </c>
      <c r="B87" s="21" t="s">
        <v>67</v>
      </c>
      <c r="C87" s="21" t="s">
        <v>66</v>
      </c>
      <c r="D87" s="21" t="s">
        <v>599</v>
      </c>
      <c r="E87" s="21" t="s">
        <v>39</v>
      </c>
      <c r="F87" s="22">
        <v>1.2387698338861795</v>
      </c>
      <c r="G87" s="22">
        <v>0.35714285714285715</v>
      </c>
      <c r="H87" s="21">
        <v>0</v>
      </c>
      <c r="I87" s="21">
        <v>1</v>
      </c>
      <c r="J87" s="21">
        <v>0</v>
      </c>
      <c r="K87" s="21">
        <v>0</v>
      </c>
      <c r="L87" s="22">
        <v>1.3571428571428572</v>
      </c>
      <c r="M87" s="21" t="s">
        <v>240</v>
      </c>
      <c r="N87" s="21" t="s">
        <v>241</v>
      </c>
      <c r="O87" s="21" t="s">
        <v>646</v>
      </c>
      <c r="P87" s="24" t="s">
        <v>595</v>
      </c>
    </row>
    <row r="88" spans="1:16" ht="13.5" x14ac:dyDescent="0.25">
      <c r="A88" s="25">
        <v>90</v>
      </c>
      <c r="B88" s="21" t="s">
        <v>78</v>
      </c>
      <c r="C88" s="21" t="s">
        <v>215</v>
      </c>
      <c r="D88" s="21" t="s">
        <v>559</v>
      </c>
      <c r="E88" s="21" t="s">
        <v>31</v>
      </c>
      <c r="F88" s="22">
        <v>1.1951727781092627</v>
      </c>
      <c r="G88" s="22">
        <v>7.1428571428571425E-2</v>
      </c>
      <c r="H88" s="21">
        <v>1</v>
      </c>
      <c r="I88" s="21">
        <v>1</v>
      </c>
      <c r="J88" s="21">
        <v>0.5</v>
      </c>
      <c r="K88" s="21">
        <v>0</v>
      </c>
      <c r="L88" s="22">
        <v>2.5714285714285712</v>
      </c>
      <c r="M88" s="21" t="s">
        <v>243</v>
      </c>
      <c r="N88" s="21" t="s">
        <v>242</v>
      </c>
      <c r="O88" s="21" t="s">
        <v>646</v>
      </c>
      <c r="P88" s="24" t="s">
        <v>595</v>
      </c>
    </row>
    <row r="89" spans="1:16" ht="13.5" x14ac:dyDescent="0.25">
      <c r="A89" s="25">
        <v>91</v>
      </c>
      <c r="B89" s="21" t="s">
        <v>87</v>
      </c>
      <c r="C89" s="21" t="s">
        <v>348</v>
      </c>
      <c r="D89" s="21" t="s">
        <v>199</v>
      </c>
      <c r="E89" s="21" t="s">
        <v>35</v>
      </c>
      <c r="F89" s="22">
        <v>1.2186722868958464</v>
      </c>
      <c r="G89" s="22">
        <v>0.6428571428571429</v>
      </c>
      <c r="H89" s="21">
        <v>0</v>
      </c>
      <c r="I89" s="21">
        <v>1</v>
      </c>
      <c r="J89" s="21">
        <v>0.5</v>
      </c>
      <c r="K89" s="21">
        <v>1</v>
      </c>
      <c r="L89" s="22">
        <v>3.1428571428571428</v>
      </c>
      <c r="M89" s="21" t="s">
        <v>242</v>
      </c>
      <c r="N89" s="21" t="s">
        <v>242</v>
      </c>
      <c r="O89" s="21" t="s">
        <v>645</v>
      </c>
      <c r="P89" s="24" t="s">
        <v>595</v>
      </c>
    </row>
    <row r="90" spans="1:16" ht="13.5" x14ac:dyDescent="0.25">
      <c r="A90" s="25">
        <v>92</v>
      </c>
      <c r="B90" s="21" t="s">
        <v>88</v>
      </c>
      <c r="C90" s="21" t="s">
        <v>491</v>
      </c>
      <c r="D90" s="21" t="s">
        <v>90</v>
      </c>
      <c r="E90" s="21" t="s">
        <v>35</v>
      </c>
      <c r="F90" s="22">
        <v>1.3703777043110741</v>
      </c>
      <c r="G90" s="22">
        <v>0.5714285714285714</v>
      </c>
      <c r="H90" s="21">
        <v>0</v>
      </c>
      <c r="I90" s="21">
        <v>1</v>
      </c>
      <c r="J90" s="21">
        <v>0</v>
      </c>
      <c r="K90" s="21">
        <v>0</v>
      </c>
      <c r="L90" s="22">
        <v>1.5714285714285714</v>
      </c>
      <c r="M90" s="21" t="s">
        <v>242</v>
      </c>
      <c r="N90" s="21" t="s">
        <v>242</v>
      </c>
      <c r="O90" s="21" t="s">
        <v>645</v>
      </c>
      <c r="P90" s="24" t="s">
        <v>595</v>
      </c>
    </row>
    <row r="91" spans="1:16" ht="13.5" x14ac:dyDescent="0.25">
      <c r="A91" s="25">
        <v>93</v>
      </c>
      <c r="B91" s="21" t="s">
        <v>87</v>
      </c>
      <c r="C91" s="21" t="s">
        <v>77</v>
      </c>
      <c r="D91" s="21" t="s">
        <v>520</v>
      </c>
      <c r="E91" s="21" t="s">
        <v>89</v>
      </c>
      <c r="F91" s="22">
        <v>2.8390983487469774</v>
      </c>
      <c r="G91" s="22">
        <v>0.21428571428571427</v>
      </c>
      <c r="H91" s="21">
        <v>0</v>
      </c>
      <c r="I91" s="21">
        <v>0</v>
      </c>
      <c r="J91" s="21">
        <v>0</v>
      </c>
      <c r="K91" s="21">
        <v>0</v>
      </c>
      <c r="L91" s="22">
        <v>0.21428571428571427</v>
      </c>
      <c r="M91" s="21"/>
      <c r="N91" s="21" t="s">
        <v>242</v>
      </c>
      <c r="O91" s="21" t="s">
        <v>646</v>
      </c>
      <c r="P91" s="24" t="s">
        <v>595</v>
      </c>
    </row>
    <row r="92" spans="1:16" ht="13.5" x14ac:dyDescent="0.25">
      <c r="A92" s="25">
        <v>94</v>
      </c>
      <c r="B92" s="21" t="s">
        <v>90</v>
      </c>
      <c r="C92" s="21" t="s">
        <v>341</v>
      </c>
      <c r="D92" s="21" t="s">
        <v>124</v>
      </c>
      <c r="E92" s="21" t="s">
        <v>39</v>
      </c>
      <c r="F92" s="22">
        <v>0.69640545775173146</v>
      </c>
      <c r="G92" s="22">
        <v>0.5</v>
      </c>
      <c r="H92" s="21">
        <v>0</v>
      </c>
      <c r="I92" s="21">
        <v>1</v>
      </c>
      <c r="J92" s="21">
        <v>0.5</v>
      </c>
      <c r="K92" s="21">
        <v>0.5</v>
      </c>
      <c r="L92" s="22">
        <v>2.5</v>
      </c>
      <c r="M92" s="21" t="s">
        <v>242</v>
      </c>
      <c r="N92" s="21" t="s">
        <v>242</v>
      </c>
      <c r="O92" s="21" t="s">
        <v>645</v>
      </c>
      <c r="P92" s="24" t="s">
        <v>595</v>
      </c>
    </row>
    <row r="93" spans="1:16" ht="13.5" x14ac:dyDescent="0.25">
      <c r="A93" s="25">
        <v>95</v>
      </c>
      <c r="B93" s="21" t="s">
        <v>91</v>
      </c>
      <c r="C93" s="21" t="s">
        <v>8</v>
      </c>
      <c r="D93" s="21" t="s">
        <v>492</v>
      </c>
      <c r="E93" s="21" t="s">
        <v>39</v>
      </c>
      <c r="F93" s="22">
        <v>0.85092665119399724</v>
      </c>
      <c r="G93" s="22">
        <v>0.5714285714285714</v>
      </c>
      <c r="H93" s="21">
        <v>1</v>
      </c>
      <c r="I93" s="21">
        <v>1</v>
      </c>
      <c r="J93" s="21">
        <v>0.5</v>
      </c>
      <c r="K93" s="21">
        <v>0.5</v>
      </c>
      <c r="L93" s="22">
        <v>3.5714285714285712</v>
      </c>
      <c r="M93" s="21" t="s">
        <v>242</v>
      </c>
      <c r="N93" s="21" t="s">
        <v>242</v>
      </c>
      <c r="O93" s="21" t="s">
        <v>645</v>
      </c>
      <c r="P93" s="24" t="s">
        <v>595</v>
      </c>
    </row>
    <row r="94" spans="1:16" ht="13.5" x14ac:dyDescent="0.25">
      <c r="A94" s="25">
        <v>96</v>
      </c>
      <c r="B94" s="21" t="s">
        <v>92</v>
      </c>
      <c r="C94" s="21" t="s">
        <v>316</v>
      </c>
      <c r="D94" s="21" t="s">
        <v>317</v>
      </c>
      <c r="E94" s="21" t="s">
        <v>35</v>
      </c>
      <c r="F94" s="22">
        <v>0.37876327529578069</v>
      </c>
      <c r="G94" s="22">
        <v>0.5714285714285714</v>
      </c>
      <c r="H94" s="21">
        <v>1</v>
      </c>
      <c r="I94" s="21">
        <v>1</v>
      </c>
      <c r="J94" s="21">
        <v>0.5</v>
      </c>
      <c r="K94" s="21">
        <v>1</v>
      </c>
      <c r="L94" s="22">
        <v>4.0714285714285712</v>
      </c>
      <c r="M94" s="21" t="s">
        <v>242</v>
      </c>
      <c r="N94" s="21" t="s">
        <v>242</v>
      </c>
      <c r="O94" s="21" t="s">
        <v>645</v>
      </c>
      <c r="P94" s="24" t="s">
        <v>595</v>
      </c>
    </row>
    <row r="95" spans="1:16" ht="13.5" x14ac:dyDescent="0.25">
      <c r="A95" s="25">
        <v>97</v>
      </c>
      <c r="B95" s="21" t="s">
        <v>93</v>
      </c>
      <c r="C95" s="21" t="s">
        <v>655</v>
      </c>
      <c r="D95" s="21" t="s">
        <v>140</v>
      </c>
      <c r="E95" s="21" t="s">
        <v>31</v>
      </c>
      <c r="F95" s="22">
        <v>1.278334422168939</v>
      </c>
      <c r="G95" s="22">
        <v>0.42857142857142855</v>
      </c>
      <c r="H95" s="21">
        <v>0</v>
      </c>
      <c r="I95" s="21">
        <v>1</v>
      </c>
      <c r="J95" s="21">
        <v>0.5</v>
      </c>
      <c r="K95" s="21">
        <v>0</v>
      </c>
      <c r="L95" s="22">
        <v>1.9285714285714286</v>
      </c>
      <c r="M95" s="21" t="s">
        <v>242</v>
      </c>
      <c r="N95" s="21" t="s">
        <v>242</v>
      </c>
      <c r="O95" s="21" t="s">
        <v>646</v>
      </c>
      <c r="P95" s="24" t="s">
        <v>595</v>
      </c>
    </row>
    <row r="96" spans="1:16" ht="13.5" x14ac:dyDescent="0.25">
      <c r="A96" s="25">
        <v>98</v>
      </c>
      <c r="B96" s="21" t="s">
        <v>94</v>
      </c>
      <c r="C96" s="21" t="s">
        <v>110</v>
      </c>
      <c r="D96" s="21" t="s">
        <v>292</v>
      </c>
      <c r="E96" s="21" t="s">
        <v>35</v>
      </c>
      <c r="F96" s="22">
        <v>0.41068885087691431</v>
      </c>
      <c r="G96" s="22">
        <v>0.5</v>
      </c>
      <c r="H96" s="21">
        <v>1</v>
      </c>
      <c r="I96" s="21">
        <v>1</v>
      </c>
      <c r="J96" s="21">
        <v>0</v>
      </c>
      <c r="K96" s="21">
        <v>1</v>
      </c>
      <c r="L96" s="22">
        <v>3.5</v>
      </c>
      <c r="M96" s="21" t="s">
        <v>242</v>
      </c>
      <c r="N96" s="21" t="s">
        <v>242</v>
      </c>
      <c r="O96" s="21" t="s">
        <v>645</v>
      </c>
      <c r="P96" s="24" t="s">
        <v>595</v>
      </c>
    </row>
    <row r="97" spans="1:16" ht="13.5" x14ac:dyDescent="0.25">
      <c r="A97" s="25">
        <v>99</v>
      </c>
      <c r="B97" s="21" t="s">
        <v>95</v>
      </c>
      <c r="C97" s="21" t="s">
        <v>259</v>
      </c>
      <c r="D97" s="21" t="s">
        <v>299</v>
      </c>
      <c r="E97" s="21" t="s">
        <v>31</v>
      </c>
      <c r="F97" s="22">
        <v>0.55155127254877223</v>
      </c>
      <c r="G97" s="22">
        <v>0.7142857142857143</v>
      </c>
      <c r="H97" s="21">
        <v>1</v>
      </c>
      <c r="I97" s="21">
        <v>0</v>
      </c>
      <c r="J97" s="21">
        <v>0</v>
      </c>
      <c r="K97" s="21">
        <v>0</v>
      </c>
      <c r="L97" s="22">
        <v>1.7142857142857144</v>
      </c>
      <c r="M97" s="21" t="s">
        <v>242</v>
      </c>
      <c r="N97" s="21" t="s">
        <v>242</v>
      </c>
      <c r="O97" s="21" t="s">
        <v>645</v>
      </c>
      <c r="P97" s="24" t="s">
        <v>595</v>
      </c>
    </row>
    <row r="98" spans="1:16" ht="13.5" x14ac:dyDescent="0.25">
      <c r="A98" s="25">
        <v>100</v>
      </c>
      <c r="B98" s="21" t="s">
        <v>96</v>
      </c>
      <c r="C98" s="21" t="s">
        <v>292</v>
      </c>
      <c r="D98" s="21" t="s">
        <v>417</v>
      </c>
      <c r="E98" s="21" t="s">
        <v>35</v>
      </c>
      <c r="F98" s="22">
        <v>1.0446735834825773</v>
      </c>
      <c r="G98" s="22">
        <v>1</v>
      </c>
      <c r="H98" s="21">
        <v>1</v>
      </c>
      <c r="I98" s="21">
        <v>1</v>
      </c>
      <c r="J98" s="21">
        <v>0</v>
      </c>
      <c r="K98" s="21">
        <v>1</v>
      </c>
      <c r="L98" s="22">
        <v>4</v>
      </c>
      <c r="M98" s="21" t="s">
        <v>242</v>
      </c>
      <c r="N98" s="21" t="s">
        <v>242</v>
      </c>
      <c r="O98" s="21" t="s">
        <v>645</v>
      </c>
      <c r="P98" s="24" t="s">
        <v>595</v>
      </c>
    </row>
    <row r="99" spans="1:16" ht="13.5" x14ac:dyDescent="0.25">
      <c r="A99" s="25">
        <v>101</v>
      </c>
      <c r="B99" s="21" t="s">
        <v>97</v>
      </c>
      <c r="C99" s="21" t="s">
        <v>656</v>
      </c>
      <c r="D99" s="21" t="s">
        <v>94</v>
      </c>
      <c r="E99" s="21" t="s">
        <v>39</v>
      </c>
      <c r="F99" s="22">
        <v>8.3966067285060605E-2</v>
      </c>
      <c r="G99" s="22">
        <v>0.42857142857142855</v>
      </c>
      <c r="H99" s="21">
        <v>0</v>
      </c>
      <c r="I99" s="21">
        <v>0</v>
      </c>
      <c r="J99" s="21">
        <v>0</v>
      </c>
      <c r="K99" s="21">
        <v>0.5</v>
      </c>
      <c r="L99" s="22">
        <v>0.9285714285714286</v>
      </c>
      <c r="M99" s="21" t="s">
        <v>242</v>
      </c>
      <c r="N99" s="21" t="s">
        <v>242</v>
      </c>
      <c r="O99" s="21" t="s">
        <v>645</v>
      </c>
      <c r="P99" s="24" t="s">
        <v>595</v>
      </c>
    </row>
    <row r="100" spans="1:16" ht="13.5" x14ac:dyDescent="0.25">
      <c r="A100" s="25">
        <v>102</v>
      </c>
      <c r="B100" s="21" t="s">
        <v>95</v>
      </c>
      <c r="C100" s="21" t="s">
        <v>380</v>
      </c>
      <c r="D100" s="21" t="s">
        <v>381</v>
      </c>
      <c r="E100" s="21" t="s">
        <v>98</v>
      </c>
      <c r="F100" s="22">
        <v>1.2181076827693289</v>
      </c>
      <c r="G100" s="22">
        <v>0.7857142857142857</v>
      </c>
      <c r="H100" s="21">
        <v>0</v>
      </c>
      <c r="I100" s="21">
        <v>0</v>
      </c>
      <c r="J100" s="21">
        <v>0.5</v>
      </c>
      <c r="K100" s="21">
        <v>0.5</v>
      </c>
      <c r="L100" s="22">
        <v>1.7857142857142856</v>
      </c>
      <c r="M100" s="21" t="s">
        <v>242</v>
      </c>
      <c r="N100" s="21" t="s">
        <v>242</v>
      </c>
      <c r="O100" s="21" t="s">
        <v>645</v>
      </c>
      <c r="P100" s="24" t="s">
        <v>595</v>
      </c>
    </row>
    <row r="101" spans="1:16" ht="13.5" x14ac:dyDescent="0.25">
      <c r="A101" s="25">
        <v>103</v>
      </c>
      <c r="B101" s="21" t="s">
        <v>95</v>
      </c>
      <c r="C101" s="21" t="s">
        <v>299</v>
      </c>
      <c r="D101" s="21" t="s">
        <v>382</v>
      </c>
      <c r="E101" s="21" t="s">
        <v>98</v>
      </c>
      <c r="F101" s="22">
        <v>0.75473859967739221</v>
      </c>
      <c r="G101" s="22">
        <v>0.7857142857142857</v>
      </c>
      <c r="H101" s="21">
        <v>1</v>
      </c>
      <c r="I101" s="21">
        <v>0</v>
      </c>
      <c r="J101" s="21">
        <v>1</v>
      </c>
      <c r="K101" s="21">
        <v>0</v>
      </c>
      <c r="L101" s="22">
        <v>2.7857142857142856</v>
      </c>
      <c r="M101" s="21" t="s">
        <v>242</v>
      </c>
      <c r="N101" s="21" t="s">
        <v>242</v>
      </c>
      <c r="O101" s="21" t="s">
        <v>645</v>
      </c>
      <c r="P101" s="24" t="s">
        <v>595</v>
      </c>
    </row>
    <row r="102" spans="1:16" ht="13.5" x14ac:dyDescent="0.25">
      <c r="A102" s="26">
        <v>104</v>
      </c>
      <c r="B102" s="21" t="s">
        <v>78</v>
      </c>
      <c r="C102" s="21" t="s">
        <v>103</v>
      </c>
      <c r="D102" s="21" t="s">
        <v>118</v>
      </c>
      <c r="E102" s="21" t="s">
        <v>31</v>
      </c>
      <c r="F102" s="22">
        <v>1.1857930466304343</v>
      </c>
      <c r="G102" s="22">
        <v>0.5</v>
      </c>
      <c r="H102" s="21">
        <v>0</v>
      </c>
      <c r="I102" s="21">
        <v>1</v>
      </c>
      <c r="J102" s="21">
        <v>0</v>
      </c>
      <c r="K102" s="21">
        <v>0.5</v>
      </c>
      <c r="L102" s="22">
        <v>2</v>
      </c>
      <c r="M102" s="21" t="s">
        <v>242</v>
      </c>
      <c r="N102" s="21" t="s">
        <v>242</v>
      </c>
      <c r="O102" s="21" t="s">
        <v>645</v>
      </c>
      <c r="P102" s="24" t="s">
        <v>595</v>
      </c>
    </row>
    <row r="103" spans="1:16" ht="13.5" x14ac:dyDescent="0.25">
      <c r="A103" s="25">
        <v>105</v>
      </c>
      <c r="B103" s="21" t="s">
        <v>78</v>
      </c>
      <c r="C103" s="21" t="s">
        <v>118</v>
      </c>
      <c r="D103" s="21" t="s">
        <v>567</v>
      </c>
      <c r="E103" s="21" t="s">
        <v>33</v>
      </c>
      <c r="F103" s="22">
        <v>2.0003090263485617</v>
      </c>
      <c r="G103" s="22">
        <v>0.35714285714285715</v>
      </c>
      <c r="H103" s="21">
        <v>1</v>
      </c>
      <c r="I103" s="21">
        <v>1</v>
      </c>
      <c r="J103" s="21">
        <v>1</v>
      </c>
      <c r="K103" s="21">
        <v>1</v>
      </c>
      <c r="L103" s="22">
        <v>4.3571428571428577</v>
      </c>
      <c r="M103" s="21" t="s">
        <v>242</v>
      </c>
      <c r="N103" s="21" t="s">
        <v>242</v>
      </c>
      <c r="O103" s="21" t="s">
        <v>645</v>
      </c>
      <c r="P103" s="24" t="s">
        <v>595</v>
      </c>
    </row>
    <row r="104" spans="1:16" ht="13.5" x14ac:dyDescent="0.25">
      <c r="A104" s="25">
        <v>106</v>
      </c>
      <c r="B104" s="21" t="s">
        <v>78</v>
      </c>
      <c r="C104" s="21" t="s">
        <v>99</v>
      </c>
      <c r="D104" s="21" t="s">
        <v>215</v>
      </c>
      <c r="E104" s="21" t="s">
        <v>33</v>
      </c>
      <c r="F104" s="22">
        <v>4.0174885847408524</v>
      </c>
      <c r="G104" s="22">
        <v>0.21428571428571427</v>
      </c>
      <c r="H104" s="21">
        <v>1</v>
      </c>
      <c r="I104" s="21">
        <v>1</v>
      </c>
      <c r="J104" s="21">
        <v>0</v>
      </c>
      <c r="K104" s="21">
        <v>0</v>
      </c>
      <c r="L104" s="22">
        <v>2.2142857142857144</v>
      </c>
      <c r="M104" s="21" t="s">
        <v>242</v>
      </c>
      <c r="N104" s="21" t="s">
        <v>242</v>
      </c>
      <c r="O104" s="21" t="s">
        <v>646</v>
      </c>
      <c r="P104" s="24" t="s">
        <v>595</v>
      </c>
    </row>
    <row r="105" spans="1:16" ht="13.5" x14ac:dyDescent="0.25">
      <c r="A105" s="25">
        <v>107</v>
      </c>
      <c r="B105" s="21" t="s">
        <v>99</v>
      </c>
      <c r="C105" s="21" t="s">
        <v>78</v>
      </c>
      <c r="D105" s="21" t="s">
        <v>100</v>
      </c>
      <c r="E105" s="21" t="s">
        <v>33</v>
      </c>
      <c r="F105" s="22">
        <v>2.1629096672358057</v>
      </c>
      <c r="G105" s="22">
        <v>7.1428571428571425E-2</v>
      </c>
      <c r="H105" s="21">
        <v>1</v>
      </c>
      <c r="I105" s="21">
        <v>0</v>
      </c>
      <c r="J105" s="21">
        <v>1</v>
      </c>
      <c r="K105" s="21">
        <v>0</v>
      </c>
      <c r="L105" s="22">
        <v>2.0714285714285712</v>
      </c>
      <c r="M105" s="21" t="s">
        <v>242</v>
      </c>
      <c r="N105" s="21" t="s">
        <v>242</v>
      </c>
      <c r="O105" s="21" t="s">
        <v>646</v>
      </c>
      <c r="P105" s="24" t="s">
        <v>595</v>
      </c>
    </row>
    <row r="106" spans="1:16" ht="13.5" x14ac:dyDescent="0.25">
      <c r="A106" s="25">
        <v>108</v>
      </c>
      <c r="B106" s="21" t="s">
        <v>99</v>
      </c>
      <c r="C106" s="21" t="s">
        <v>100</v>
      </c>
      <c r="D106" s="21" t="s">
        <v>54</v>
      </c>
      <c r="E106" s="21" t="s">
        <v>33</v>
      </c>
      <c r="F106" s="22">
        <v>2.2021342518097962</v>
      </c>
      <c r="G106" s="22">
        <v>0.14285714285714285</v>
      </c>
      <c r="H106" s="21">
        <v>1</v>
      </c>
      <c r="I106" s="21">
        <v>1</v>
      </c>
      <c r="J106" s="21">
        <v>0.5</v>
      </c>
      <c r="K106" s="21">
        <v>0</v>
      </c>
      <c r="L106" s="22">
        <v>2.6428571428571428</v>
      </c>
      <c r="M106" s="21" t="s">
        <v>242</v>
      </c>
      <c r="N106" s="21" t="s">
        <v>242</v>
      </c>
      <c r="O106" s="21" t="s">
        <v>646</v>
      </c>
      <c r="P106" s="24" t="s">
        <v>595</v>
      </c>
    </row>
    <row r="107" spans="1:16" ht="13.5" x14ac:dyDescent="0.25">
      <c r="A107" s="25">
        <v>109</v>
      </c>
      <c r="B107" s="21" t="s">
        <v>100</v>
      </c>
      <c r="C107" s="21" t="s">
        <v>657</v>
      </c>
      <c r="D107" s="21" t="s">
        <v>99</v>
      </c>
      <c r="E107" s="21" t="s">
        <v>33</v>
      </c>
      <c r="F107" s="22">
        <v>1.1241360983738609</v>
      </c>
      <c r="G107" s="22">
        <v>0.2857142857142857</v>
      </c>
      <c r="H107" s="21">
        <v>1</v>
      </c>
      <c r="I107" s="21">
        <v>0</v>
      </c>
      <c r="J107" s="21">
        <v>0.5</v>
      </c>
      <c r="K107" s="21">
        <v>0.5</v>
      </c>
      <c r="L107" s="22">
        <v>2.2857142857142856</v>
      </c>
      <c r="M107" s="21" t="s">
        <v>242</v>
      </c>
      <c r="N107" s="21" t="s">
        <v>242</v>
      </c>
      <c r="O107" s="21" t="s">
        <v>646</v>
      </c>
      <c r="P107" s="24" t="s">
        <v>595</v>
      </c>
    </row>
    <row r="108" spans="1:16" ht="13.5" x14ac:dyDescent="0.25">
      <c r="A108" s="25">
        <v>110</v>
      </c>
      <c r="B108" s="21" t="s">
        <v>101</v>
      </c>
      <c r="C108" s="21" t="s">
        <v>81</v>
      </c>
      <c r="D108" s="21" t="s">
        <v>534</v>
      </c>
      <c r="E108" s="21" t="s">
        <v>89</v>
      </c>
      <c r="F108" s="22">
        <v>1.862254590840752</v>
      </c>
      <c r="G108" s="22">
        <v>0.2857142857142857</v>
      </c>
      <c r="H108" s="21">
        <v>1</v>
      </c>
      <c r="I108" s="21">
        <v>0</v>
      </c>
      <c r="J108" s="21">
        <v>0</v>
      </c>
      <c r="K108" s="21">
        <v>0.5</v>
      </c>
      <c r="L108" s="22">
        <v>1.7857142857142856</v>
      </c>
      <c r="M108" s="21" t="s">
        <v>242</v>
      </c>
      <c r="N108" s="21" t="s">
        <v>242</v>
      </c>
      <c r="O108" s="21" t="s">
        <v>646</v>
      </c>
      <c r="P108" s="24" t="s">
        <v>595</v>
      </c>
    </row>
    <row r="109" spans="1:16" ht="13.5" x14ac:dyDescent="0.25">
      <c r="A109" s="25">
        <v>111</v>
      </c>
      <c r="B109" s="21" t="s">
        <v>101</v>
      </c>
      <c r="C109" s="21" t="s">
        <v>78</v>
      </c>
      <c r="D109" s="21" t="s">
        <v>535</v>
      </c>
      <c r="E109" s="21" t="s">
        <v>89</v>
      </c>
      <c r="F109" s="22">
        <v>1.034084601351771</v>
      </c>
      <c r="G109" s="22">
        <v>0.2857142857142857</v>
      </c>
      <c r="H109" s="21">
        <v>0</v>
      </c>
      <c r="I109" s="21">
        <v>1</v>
      </c>
      <c r="J109" s="21">
        <v>0</v>
      </c>
      <c r="K109" s="21">
        <v>0</v>
      </c>
      <c r="L109" s="22">
        <v>1.2857142857142856</v>
      </c>
      <c r="M109" s="21" t="s">
        <v>242</v>
      </c>
      <c r="N109" s="21" t="s">
        <v>242</v>
      </c>
      <c r="O109" s="21" t="s">
        <v>645</v>
      </c>
      <c r="P109" s="24" t="s">
        <v>595</v>
      </c>
    </row>
    <row r="110" spans="1:16" ht="13.5" x14ac:dyDescent="0.25">
      <c r="A110" s="25">
        <v>112</v>
      </c>
      <c r="B110" s="21" t="s">
        <v>101</v>
      </c>
      <c r="C110" s="21" t="s">
        <v>535</v>
      </c>
      <c r="D110" s="21" t="s">
        <v>536</v>
      </c>
      <c r="E110" s="21" t="s">
        <v>33</v>
      </c>
      <c r="F110" s="22">
        <v>1.0897149456376993</v>
      </c>
      <c r="G110" s="22">
        <v>0.2857142857142857</v>
      </c>
      <c r="H110" s="21">
        <v>1</v>
      </c>
      <c r="I110" s="21">
        <v>1</v>
      </c>
      <c r="J110" s="21">
        <v>0.5</v>
      </c>
      <c r="K110" s="21">
        <v>1</v>
      </c>
      <c r="L110" s="22">
        <v>3.7857142857142856</v>
      </c>
      <c r="M110" s="21" t="s">
        <v>242</v>
      </c>
      <c r="N110" s="21" t="s">
        <v>242</v>
      </c>
      <c r="O110" s="21" t="s">
        <v>645</v>
      </c>
      <c r="P110" s="24" t="s">
        <v>595</v>
      </c>
    </row>
    <row r="111" spans="1:16" ht="13.5" x14ac:dyDescent="0.25">
      <c r="A111" s="25">
        <v>113</v>
      </c>
      <c r="B111" s="21" t="s">
        <v>102</v>
      </c>
      <c r="C111" s="21" t="s">
        <v>96</v>
      </c>
      <c r="D111" s="21" t="s">
        <v>95</v>
      </c>
      <c r="E111" s="21" t="s">
        <v>31</v>
      </c>
      <c r="F111" s="22">
        <v>0.57443194492170679</v>
      </c>
      <c r="G111" s="22">
        <v>0.5714285714285714</v>
      </c>
      <c r="H111" s="21">
        <v>0</v>
      </c>
      <c r="I111" s="21">
        <v>0</v>
      </c>
      <c r="J111" s="21">
        <v>0</v>
      </c>
      <c r="K111" s="21">
        <v>0.5</v>
      </c>
      <c r="L111" s="22">
        <v>1.0714285714285714</v>
      </c>
      <c r="M111" s="21" t="s">
        <v>242</v>
      </c>
      <c r="N111" s="21" t="s">
        <v>242</v>
      </c>
      <c r="O111" s="21" t="s">
        <v>645</v>
      </c>
      <c r="P111" s="24" t="s">
        <v>595</v>
      </c>
    </row>
    <row r="112" spans="1:16" ht="13.5" x14ac:dyDescent="0.25">
      <c r="A112" s="25">
        <v>114</v>
      </c>
      <c r="B112" s="21" t="s">
        <v>102</v>
      </c>
      <c r="C112" s="21" t="s">
        <v>96</v>
      </c>
      <c r="D112" s="21" t="s">
        <v>95</v>
      </c>
      <c r="E112" s="21" t="s">
        <v>39</v>
      </c>
      <c r="F112" s="22">
        <v>0.30022844088148054</v>
      </c>
      <c r="G112" s="22">
        <v>0.5714285714285714</v>
      </c>
      <c r="H112" s="21">
        <v>0</v>
      </c>
      <c r="I112" s="21">
        <v>0</v>
      </c>
      <c r="J112" s="21">
        <v>0</v>
      </c>
      <c r="K112" s="21">
        <v>0</v>
      </c>
      <c r="L112" s="22">
        <v>0.5714285714285714</v>
      </c>
      <c r="M112" s="21" t="s">
        <v>242</v>
      </c>
      <c r="N112" s="21" t="s">
        <v>242</v>
      </c>
      <c r="O112" s="21" t="s">
        <v>645</v>
      </c>
      <c r="P112" s="24" t="s">
        <v>595</v>
      </c>
    </row>
    <row r="113" spans="1:16" ht="13.5" x14ac:dyDescent="0.25">
      <c r="A113" s="25">
        <v>115</v>
      </c>
      <c r="B113" s="21" t="s">
        <v>103</v>
      </c>
      <c r="C113" s="21" t="s">
        <v>299</v>
      </c>
      <c r="D113" s="21" t="s">
        <v>78</v>
      </c>
      <c r="E113" s="21" t="s">
        <v>31</v>
      </c>
      <c r="F113" s="22">
        <v>2.2800543240265285</v>
      </c>
      <c r="G113" s="22">
        <v>0.6428571428571429</v>
      </c>
      <c r="H113" s="21">
        <v>1</v>
      </c>
      <c r="I113" s="21">
        <v>1</v>
      </c>
      <c r="J113" s="21">
        <v>0.5</v>
      </c>
      <c r="K113" s="21">
        <v>1</v>
      </c>
      <c r="L113" s="22">
        <v>4.1428571428571423</v>
      </c>
      <c r="M113" s="21" t="s">
        <v>242</v>
      </c>
      <c r="N113" s="21" t="s">
        <v>242</v>
      </c>
      <c r="O113" s="21" t="s">
        <v>645</v>
      </c>
      <c r="P113" s="24" t="s">
        <v>595</v>
      </c>
    </row>
    <row r="114" spans="1:16" ht="13.5" x14ac:dyDescent="0.25">
      <c r="A114" s="25">
        <v>116</v>
      </c>
      <c r="B114" s="21" t="s">
        <v>104</v>
      </c>
      <c r="C114" s="21" t="s">
        <v>103</v>
      </c>
      <c r="D114" s="21" t="s">
        <v>377</v>
      </c>
      <c r="E114" s="21" t="s">
        <v>31</v>
      </c>
      <c r="F114" s="22">
        <v>0.48290509580013508</v>
      </c>
      <c r="G114" s="22">
        <v>0.7857142857142857</v>
      </c>
      <c r="H114" s="21">
        <v>1</v>
      </c>
      <c r="I114" s="21">
        <v>1</v>
      </c>
      <c r="J114" s="21">
        <v>0</v>
      </c>
      <c r="K114" s="21">
        <v>0.5</v>
      </c>
      <c r="L114" s="22">
        <v>3.2857142857142856</v>
      </c>
      <c r="M114" s="21" t="s">
        <v>242</v>
      </c>
      <c r="N114" s="21" t="s">
        <v>242</v>
      </c>
      <c r="O114" s="21" t="s">
        <v>645</v>
      </c>
      <c r="P114" s="24" t="s">
        <v>595</v>
      </c>
    </row>
    <row r="115" spans="1:16" ht="13.5" x14ac:dyDescent="0.25">
      <c r="A115" s="25">
        <v>117</v>
      </c>
      <c r="B115" s="21" t="s">
        <v>105</v>
      </c>
      <c r="C115" s="21" t="s">
        <v>95</v>
      </c>
      <c r="D115" s="21" t="s">
        <v>96</v>
      </c>
      <c r="E115" s="21" t="s">
        <v>31</v>
      </c>
      <c r="F115" s="22">
        <v>0.5758465046930713</v>
      </c>
      <c r="G115" s="22">
        <v>0.7857142857142857</v>
      </c>
      <c r="H115" s="21">
        <v>1</v>
      </c>
      <c r="I115" s="21">
        <v>0</v>
      </c>
      <c r="J115" s="21">
        <v>1</v>
      </c>
      <c r="K115" s="21">
        <v>0</v>
      </c>
      <c r="L115" s="22">
        <v>2.7857142857142856</v>
      </c>
      <c r="M115" s="21" t="s">
        <v>242</v>
      </c>
      <c r="N115" s="21" t="s">
        <v>242</v>
      </c>
      <c r="O115" s="21" t="s">
        <v>645</v>
      </c>
      <c r="P115" s="24" t="s">
        <v>595</v>
      </c>
    </row>
    <row r="116" spans="1:16" ht="13.5" x14ac:dyDescent="0.25">
      <c r="A116" s="25">
        <v>118</v>
      </c>
      <c r="B116" s="21" t="s">
        <v>106</v>
      </c>
      <c r="C116" s="21" t="s">
        <v>299</v>
      </c>
      <c r="D116" s="21" t="s">
        <v>103</v>
      </c>
      <c r="E116" s="21" t="s">
        <v>39</v>
      </c>
      <c r="F116" s="22">
        <v>1.0931749067546477</v>
      </c>
      <c r="G116" s="22">
        <v>0.5714285714285714</v>
      </c>
      <c r="H116" s="21">
        <v>0</v>
      </c>
      <c r="I116" s="21">
        <v>1</v>
      </c>
      <c r="J116" s="21">
        <v>1</v>
      </c>
      <c r="K116" s="21">
        <v>0.5</v>
      </c>
      <c r="L116" s="22">
        <v>3.0714285714285712</v>
      </c>
      <c r="M116" s="21" t="s">
        <v>242</v>
      </c>
      <c r="N116" s="21" t="s">
        <v>242</v>
      </c>
      <c r="O116" s="21" t="s">
        <v>645</v>
      </c>
      <c r="P116" s="24" t="s">
        <v>595</v>
      </c>
    </row>
    <row r="117" spans="1:16" ht="13.5" x14ac:dyDescent="0.25">
      <c r="A117" s="25">
        <v>119</v>
      </c>
      <c r="B117" s="21" t="s">
        <v>107</v>
      </c>
      <c r="C117" s="21" t="s">
        <v>90</v>
      </c>
      <c r="D117" s="21" t="s">
        <v>492</v>
      </c>
      <c r="E117" s="21" t="s">
        <v>35</v>
      </c>
      <c r="F117" s="22">
        <v>1.043362843636815</v>
      </c>
      <c r="G117" s="22">
        <v>0.5714285714285714</v>
      </c>
      <c r="H117" s="21">
        <v>0</v>
      </c>
      <c r="I117" s="21">
        <v>1</v>
      </c>
      <c r="J117" s="21">
        <v>0</v>
      </c>
      <c r="K117" s="21">
        <v>0.5</v>
      </c>
      <c r="L117" s="22">
        <v>2.0714285714285712</v>
      </c>
      <c r="M117" s="21" t="s">
        <v>242</v>
      </c>
      <c r="N117" s="21" t="s">
        <v>242</v>
      </c>
      <c r="O117" s="21" t="s">
        <v>645</v>
      </c>
      <c r="P117" s="24" t="s">
        <v>595</v>
      </c>
    </row>
    <row r="118" spans="1:16" ht="13.5" x14ac:dyDescent="0.25">
      <c r="A118" s="26">
        <v>120</v>
      </c>
      <c r="B118" s="21" t="s">
        <v>108</v>
      </c>
      <c r="C118" s="21" t="s">
        <v>110</v>
      </c>
      <c r="D118" s="21" t="s">
        <v>341</v>
      </c>
      <c r="E118" s="21" t="s">
        <v>39</v>
      </c>
      <c r="F118" s="22">
        <v>0.36601770273967593</v>
      </c>
      <c r="G118" s="22">
        <v>0.5</v>
      </c>
      <c r="H118" s="21">
        <v>1</v>
      </c>
      <c r="I118" s="21">
        <v>0</v>
      </c>
      <c r="J118" s="21">
        <v>1</v>
      </c>
      <c r="K118" s="21">
        <v>0</v>
      </c>
      <c r="L118" s="22">
        <v>2.5</v>
      </c>
      <c r="M118" s="21" t="s">
        <v>242</v>
      </c>
      <c r="N118" s="21" t="s">
        <v>242</v>
      </c>
      <c r="O118" s="21" t="s">
        <v>645</v>
      </c>
      <c r="P118" s="24" t="s">
        <v>595</v>
      </c>
    </row>
    <row r="119" spans="1:16" ht="13.5" x14ac:dyDescent="0.25">
      <c r="A119" s="25">
        <v>121</v>
      </c>
      <c r="B119" s="21" t="s">
        <v>109</v>
      </c>
      <c r="C119" s="21" t="s">
        <v>111</v>
      </c>
      <c r="D119" s="21" t="s">
        <v>310</v>
      </c>
      <c r="E119" s="21" t="s">
        <v>39</v>
      </c>
      <c r="F119" s="22">
        <v>0.59693460391680686</v>
      </c>
      <c r="G119" s="22">
        <v>0.5714285714285714</v>
      </c>
      <c r="H119" s="21">
        <v>1</v>
      </c>
      <c r="I119" s="21">
        <v>0</v>
      </c>
      <c r="J119" s="21">
        <v>0</v>
      </c>
      <c r="K119" s="21">
        <v>0</v>
      </c>
      <c r="L119" s="22">
        <v>1.5714285714285714</v>
      </c>
      <c r="M119" s="21" t="s">
        <v>242</v>
      </c>
      <c r="N119" s="21" t="s">
        <v>242</v>
      </c>
      <c r="O119" s="21" t="s">
        <v>645</v>
      </c>
      <c r="P119" s="24" t="s">
        <v>595</v>
      </c>
    </row>
    <row r="120" spans="1:16" ht="13.5" x14ac:dyDescent="0.25">
      <c r="A120" s="25">
        <v>122</v>
      </c>
      <c r="B120" s="21" t="s">
        <v>108</v>
      </c>
      <c r="C120" s="21" t="s">
        <v>341</v>
      </c>
      <c r="D120" s="21" t="s">
        <v>525</v>
      </c>
      <c r="E120" s="21" t="s">
        <v>39</v>
      </c>
      <c r="F120" s="22">
        <v>0.55085308433610491</v>
      </c>
      <c r="G120" s="22">
        <v>0.5</v>
      </c>
      <c r="H120" s="21">
        <v>1</v>
      </c>
      <c r="I120" s="21">
        <v>0</v>
      </c>
      <c r="J120" s="21">
        <v>0.5</v>
      </c>
      <c r="K120" s="21">
        <v>0</v>
      </c>
      <c r="L120" s="22">
        <v>2</v>
      </c>
      <c r="M120" s="21" t="s">
        <v>242</v>
      </c>
      <c r="N120" s="21" t="s">
        <v>242</v>
      </c>
      <c r="O120" s="21" t="s">
        <v>645</v>
      </c>
      <c r="P120" s="24" t="s">
        <v>595</v>
      </c>
    </row>
    <row r="121" spans="1:16" ht="13.5" x14ac:dyDescent="0.25">
      <c r="A121" s="25">
        <v>125</v>
      </c>
      <c r="B121" s="21" t="s">
        <v>110</v>
      </c>
      <c r="C121" s="21" t="s">
        <v>263</v>
      </c>
      <c r="D121" s="21" t="s">
        <v>366</v>
      </c>
      <c r="E121" s="21" t="s">
        <v>39</v>
      </c>
      <c r="F121" s="22">
        <v>0.46340656488516396</v>
      </c>
      <c r="G121" s="22">
        <v>0.5714285714285714</v>
      </c>
      <c r="H121" s="21">
        <v>1</v>
      </c>
      <c r="I121" s="21">
        <v>1</v>
      </c>
      <c r="J121" s="21">
        <v>0</v>
      </c>
      <c r="K121" s="21">
        <v>0</v>
      </c>
      <c r="L121" s="22">
        <v>2.5714285714285712</v>
      </c>
      <c r="M121" s="21" t="s">
        <v>242</v>
      </c>
      <c r="N121" s="21" t="s">
        <v>242</v>
      </c>
      <c r="O121" s="21" t="s">
        <v>645</v>
      </c>
      <c r="P121" s="24" t="s">
        <v>595</v>
      </c>
    </row>
    <row r="122" spans="1:16" ht="13.5" x14ac:dyDescent="0.25">
      <c r="A122" s="25">
        <v>126</v>
      </c>
      <c r="B122" s="21" t="s">
        <v>111</v>
      </c>
      <c r="C122" s="21" t="s">
        <v>138</v>
      </c>
      <c r="D122" s="21" t="s">
        <v>471</v>
      </c>
      <c r="E122" s="21" t="s">
        <v>31</v>
      </c>
      <c r="F122" s="22">
        <v>1.0432861032993088</v>
      </c>
      <c r="G122" s="22">
        <v>0.5714285714285714</v>
      </c>
      <c r="H122" s="21">
        <v>1</v>
      </c>
      <c r="I122" s="21">
        <v>1</v>
      </c>
      <c r="J122" s="21">
        <v>0</v>
      </c>
      <c r="K122" s="21">
        <v>0</v>
      </c>
      <c r="L122" s="22">
        <v>2.5714285714285712</v>
      </c>
      <c r="M122" s="21" t="s">
        <v>242</v>
      </c>
      <c r="N122" s="21" t="s">
        <v>242</v>
      </c>
      <c r="O122" s="21" t="s">
        <v>645</v>
      </c>
      <c r="P122" s="24" t="s">
        <v>595</v>
      </c>
    </row>
    <row r="123" spans="1:16" ht="13.5" x14ac:dyDescent="0.25">
      <c r="A123" s="25">
        <v>127</v>
      </c>
      <c r="B123" s="21" t="s">
        <v>112</v>
      </c>
      <c r="C123" s="21" t="s">
        <v>349</v>
      </c>
      <c r="D123" s="21" t="s">
        <v>113</v>
      </c>
      <c r="E123" s="21" t="s">
        <v>39</v>
      </c>
      <c r="F123" s="22">
        <v>0.74535014211914852</v>
      </c>
      <c r="G123" s="22">
        <v>0.5</v>
      </c>
      <c r="H123" s="21">
        <v>0</v>
      </c>
      <c r="I123" s="21">
        <v>1</v>
      </c>
      <c r="J123" s="21">
        <v>0.5</v>
      </c>
      <c r="K123" s="21">
        <v>1</v>
      </c>
      <c r="L123" s="22">
        <v>3</v>
      </c>
      <c r="M123" s="21" t="s">
        <v>242</v>
      </c>
      <c r="N123" s="21" t="s">
        <v>242</v>
      </c>
      <c r="O123" s="21" t="s">
        <v>645</v>
      </c>
      <c r="P123" s="24" t="s">
        <v>595</v>
      </c>
    </row>
    <row r="124" spans="1:16" ht="13.5" x14ac:dyDescent="0.25">
      <c r="A124" s="25">
        <v>128</v>
      </c>
      <c r="B124" s="21" t="s">
        <v>112</v>
      </c>
      <c r="C124" s="21" t="s">
        <v>349</v>
      </c>
      <c r="D124" s="21" t="s">
        <v>505</v>
      </c>
      <c r="E124" s="21" t="s">
        <v>31</v>
      </c>
      <c r="F124" s="22">
        <v>1.7219572980390987</v>
      </c>
      <c r="G124" s="22">
        <v>0.5</v>
      </c>
      <c r="H124" s="21">
        <v>0</v>
      </c>
      <c r="I124" s="21">
        <v>0</v>
      </c>
      <c r="J124" s="21">
        <v>0.5</v>
      </c>
      <c r="K124" s="21">
        <v>1</v>
      </c>
      <c r="L124" s="22">
        <v>2</v>
      </c>
      <c r="M124" s="21" t="s">
        <v>242</v>
      </c>
      <c r="N124" s="21" t="s">
        <v>242</v>
      </c>
      <c r="O124" s="21" t="s">
        <v>645</v>
      </c>
      <c r="P124" s="24" t="s">
        <v>595</v>
      </c>
    </row>
    <row r="125" spans="1:16" ht="13.5" x14ac:dyDescent="0.25">
      <c r="A125" s="25">
        <v>129</v>
      </c>
      <c r="B125" s="21" t="s">
        <v>113</v>
      </c>
      <c r="C125" s="21" t="s">
        <v>439</v>
      </c>
      <c r="D125" s="21" t="s">
        <v>440</v>
      </c>
      <c r="E125" s="21" t="s">
        <v>39</v>
      </c>
      <c r="F125" s="22">
        <v>1.045682871189777</v>
      </c>
      <c r="G125" s="22">
        <v>0.5714285714285714</v>
      </c>
      <c r="H125" s="21">
        <v>1</v>
      </c>
      <c r="I125" s="21">
        <v>0</v>
      </c>
      <c r="J125" s="21">
        <v>0.5</v>
      </c>
      <c r="K125" s="21">
        <v>0</v>
      </c>
      <c r="L125" s="22">
        <v>2.0714285714285712</v>
      </c>
      <c r="M125" s="21" t="s">
        <v>242</v>
      </c>
      <c r="N125" s="21" t="s">
        <v>242</v>
      </c>
      <c r="O125" s="21" t="s">
        <v>645</v>
      </c>
      <c r="P125" s="24" t="s">
        <v>595</v>
      </c>
    </row>
    <row r="126" spans="1:16" ht="13.5" x14ac:dyDescent="0.25">
      <c r="A126" s="25">
        <v>130</v>
      </c>
      <c r="B126" s="21" t="s">
        <v>114</v>
      </c>
      <c r="C126" s="21" t="s">
        <v>460</v>
      </c>
      <c r="D126" s="21" t="s">
        <v>129</v>
      </c>
      <c r="E126" s="21" t="s">
        <v>31</v>
      </c>
      <c r="F126" s="22">
        <v>1.1234528531236716</v>
      </c>
      <c r="G126" s="22">
        <v>0.35714285714285715</v>
      </c>
      <c r="H126" s="21">
        <v>0</v>
      </c>
      <c r="I126" s="21">
        <v>0</v>
      </c>
      <c r="J126" s="21">
        <v>0.5</v>
      </c>
      <c r="K126" s="21">
        <v>1</v>
      </c>
      <c r="L126" s="22">
        <v>1.8571428571428572</v>
      </c>
      <c r="M126" s="21" t="s">
        <v>242</v>
      </c>
      <c r="N126" s="21" t="s">
        <v>242</v>
      </c>
      <c r="O126" s="21" t="s">
        <v>645</v>
      </c>
      <c r="P126" s="24" t="s">
        <v>595</v>
      </c>
    </row>
    <row r="127" spans="1:16" ht="13.5" x14ac:dyDescent="0.25">
      <c r="A127" s="25">
        <v>131</v>
      </c>
      <c r="B127" s="21" t="s">
        <v>114</v>
      </c>
      <c r="C127" s="21" t="s">
        <v>609</v>
      </c>
      <c r="D127" s="21" t="s">
        <v>658</v>
      </c>
      <c r="E127" s="21" t="s">
        <v>58</v>
      </c>
      <c r="F127" s="22">
        <v>1.9172478159613671</v>
      </c>
      <c r="G127" s="22">
        <v>0.14285714285714285</v>
      </c>
      <c r="H127" s="21">
        <v>0</v>
      </c>
      <c r="I127" s="21">
        <v>0</v>
      </c>
      <c r="J127" s="21">
        <v>0</v>
      </c>
      <c r="K127" s="21">
        <v>0</v>
      </c>
      <c r="L127" s="22">
        <v>0.14285714285714285</v>
      </c>
      <c r="M127" s="21" t="s">
        <v>242</v>
      </c>
      <c r="N127" s="21" t="s">
        <v>242</v>
      </c>
      <c r="O127" s="21" t="s">
        <v>645</v>
      </c>
      <c r="P127" s="24" t="s">
        <v>595</v>
      </c>
    </row>
    <row r="128" spans="1:16" ht="13.5" x14ac:dyDescent="0.25">
      <c r="A128" s="25">
        <v>132</v>
      </c>
      <c r="B128" s="21" t="s">
        <v>115</v>
      </c>
      <c r="C128" s="21" t="s">
        <v>354</v>
      </c>
      <c r="D128" s="21" t="s">
        <v>114</v>
      </c>
      <c r="E128" s="21" t="s">
        <v>35</v>
      </c>
      <c r="F128" s="22">
        <v>1.4115124570703754</v>
      </c>
      <c r="G128" s="22">
        <v>0.5714285714285714</v>
      </c>
      <c r="H128" s="21">
        <v>0</v>
      </c>
      <c r="I128" s="21">
        <v>1</v>
      </c>
      <c r="J128" s="21">
        <v>0.5</v>
      </c>
      <c r="K128" s="21">
        <v>0.5</v>
      </c>
      <c r="L128" s="22">
        <v>2.5714285714285712</v>
      </c>
      <c r="M128" s="21" t="s">
        <v>242</v>
      </c>
      <c r="N128" s="21" t="s">
        <v>242</v>
      </c>
      <c r="O128" s="21" t="s">
        <v>645</v>
      </c>
      <c r="P128" s="24" t="s">
        <v>595</v>
      </c>
    </row>
    <row r="129" spans="1:16" ht="13.5" x14ac:dyDescent="0.25">
      <c r="A129" s="25">
        <v>133</v>
      </c>
      <c r="B129" s="21" t="s">
        <v>116</v>
      </c>
      <c r="C129" s="21" t="s">
        <v>288</v>
      </c>
      <c r="D129" s="21" t="s">
        <v>277</v>
      </c>
      <c r="E129" s="21" t="s">
        <v>33</v>
      </c>
      <c r="F129" s="22">
        <v>1.5282635189552582</v>
      </c>
      <c r="G129" s="22">
        <v>0.14285714285714285</v>
      </c>
      <c r="H129" s="21">
        <v>0</v>
      </c>
      <c r="I129" s="21">
        <v>1</v>
      </c>
      <c r="J129" s="21">
        <v>0.5</v>
      </c>
      <c r="K129" s="21">
        <v>0</v>
      </c>
      <c r="L129" s="22">
        <v>1.6428571428571428</v>
      </c>
      <c r="M129" s="21" t="s">
        <v>242</v>
      </c>
      <c r="N129" s="21" t="s">
        <v>242</v>
      </c>
      <c r="O129" s="21" t="s">
        <v>645</v>
      </c>
      <c r="P129" s="24" t="s">
        <v>595</v>
      </c>
    </row>
    <row r="130" spans="1:16" ht="13.5" x14ac:dyDescent="0.25">
      <c r="A130" s="25">
        <v>134</v>
      </c>
      <c r="B130" s="21" t="s">
        <v>117</v>
      </c>
      <c r="C130" s="21" t="s">
        <v>79</v>
      </c>
      <c r="D130" s="21" t="s">
        <v>363</v>
      </c>
      <c r="E130" s="21" t="s">
        <v>31</v>
      </c>
      <c r="F130" s="22">
        <v>1.7895620391648428</v>
      </c>
      <c r="G130" s="22">
        <v>0.5714285714285714</v>
      </c>
      <c r="H130" s="21">
        <v>0</v>
      </c>
      <c r="I130" s="21">
        <v>1</v>
      </c>
      <c r="J130" s="21">
        <v>0.5</v>
      </c>
      <c r="K130" s="21">
        <v>1</v>
      </c>
      <c r="L130" s="22">
        <v>3.0714285714285712</v>
      </c>
      <c r="M130" s="21" t="s">
        <v>242</v>
      </c>
      <c r="N130" s="21" t="s">
        <v>242</v>
      </c>
      <c r="O130" s="21" t="s">
        <v>645</v>
      </c>
      <c r="P130" s="24" t="s">
        <v>595</v>
      </c>
    </row>
    <row r="131" spans="1:16" ht="13.5" x14ac:dyDescent="0.25">
      <c r="A131" s="25">
        <v>135</v>
      </c>
      <c r="B131" s="21" t="s">
        <v>118</v>
      </c>
      <c r="C131" s="21" t="s">
        <v>140</v>
      </c>
      <c r="D131" s="21" t="s">
        <v>489</v>
      </c>
      <c r="E131" s="21" t="s">
        <v>33</v>
      </c>
      <c r="F131" s="22">
        <v>1.2210474470468655</v>
      </c>
      <c r="G131" s="22">
        <v>0.42857142857142855</v>
      </c>
      <c r="H131" s="21">
        <v>0</v>
      </c>
      <c r="I131" s="21">
        <v>1</v>
      </c>
      <c r="J131" s="21">
        <v>0.5</v>
      </c>
      <c r="K131" s="21">
        <v>0.5</v>
      </c>
      <c r="L131" s="22">
        <v>2.4285714285714288</v>
      </c>
      <c r="M131" s="21" t="s">
        <v>242</v>
      </c>
      <c r="N131" s="21" t="s">
        <v>242</v>
      </c>
      <c r="O131" s="21" t="s">
        <v>646</v>
      </c>
      <c r="P131" s="24" t="s">
        <v>595</v>
      </c>
    </row>
    <row r="132" spans="1:16" ht="13.5" x14ac:dyDescent="0.25">
      <c r="A132" s="25">
        <v>136</v>
      </c>
      <c r="B132" s="21" t="s">
        <v>119</v>
      </c>
      <c r="C132" s="21" t="s">
        <v>78</v>
      </c>
      <c r="D132" s="21" t="s">
        <v>131</v>
      </c>
      <c r="E132" s="21" t="s">
        <v>31</v>
      </c>
      <c r="F132" s="22">
        <v>1.2072899645535835</v>
      </c>
      <c r="G132" s="22">
        <v>0.5</v>
      </c>
      <c r="H132" s="21">
        <v>0</v>
      </c>
      <c r="I132" s="21">
        <v>1</v>
      </c>
      <c r="J132" s="21">
        <v>0.5</v>
      </c>
      <c r="K132" s="21">
        <v>0</v>
      </c>
      <c r="L132" s="22">
        <v>2</v>
      </c>
      <c r="M132" s="21" t="s">
        <v>242</v>
      </c>
      <c r="N132" s="21" t="s">
        <v>242</v>
      </c>
      <c r="O132" s="21" t="s">
        <v>645</v>
      </c>
      <c r="P132" s="24" t="s">
        <v>595</v>
      </c>
    </row>
    <row r="133" spans="1:16" ht="13.5" x14ac:dyDescent="0.25">
      <c r="A133" s="25">
        <v>137</v>
      </c>
      <c r="B133" s="21" t="s">
        <v>120</v>
      </c>
      <c r="C133" s="21" t="s">
        <v>600</v>
      </c>
      <c r="D133" s="21" t="s">
        <v>142</v>
      </c>
      <c r="E133" s="21" t="s">
        <v>39</v>
      </c>
      <c r="F133" s="22">
        <v>0.56599191736761145</v>
      </c>
      <c r="G133" s="22">
        <v>0.42857142857142855</v>
      </c>
      <c r="H133" s="21">
        <v>0</v>
      </c>
      <c r="I133" s="21">
        <v>1</v>
      </c>
      <c r="J133" s="21">
        <v>0.5</v>
      </c>
      <c r="K133" s="21">
        <v>1</v>
      </c>
      <c r="L133" s="22">
        <v>2.9285714285714288</v>
      </c>
      <c r="M133" s="21" t="s">
        <v>242</v>
      </c>
      <c r="N133" s="21" t="s">
        <v>242</v>
      </c>
      <c r="O133" s="21" t="s">
        <v>645</v>
      </c>
      <c r="P133" s="24" t="s">
        <v>595</v>
      </c>
    </row>
    <row r="134" spans="1:16" ht="13.5" x14ac:dyDescent="0.25">
      <c r="A134" s="25">
        <v>138</v>
      </c>
      <c r="B134" s="21" t="s">
        <v>121</v>
      </c>
      <c r="C134" s="21" t="s">
        <v>142</v>
      </c>
      <c r="D134" s="21" t="s">
        <v>378</v>
      </c>
      <c r="E134" s="21" t="s">
        <v>31</v>
      </c>
      <c r="F134" s="22">
        <v>1.6045947420975133</v>
      </c>
      <c r="G134" s="22">
        <v>0.42857142857142855</v>
      </c>
      <c r="H134" s="21">
        <v>0</v>
      </c>
      <c r="I134" s="21">
        <v>1</v>
      </c>
      <c r="J134" s="21">
        <v>1</v>
      </c>
      <c r="K134" s="21">
        <v>1</v>
      </c>
      <c r="L134" s="22">
        <v>3.4285714285714288</v>
      </c>
      <c r="M134" s="21" t="s">
        <v>242</v>
      </c>
      <c r="N134" s="21" t="s">
        <v>242</v>
      </c>
      <c r="O134" s="21" t="s">
        <v>645</v>
      </c>
      <c r="P134" s="24" t="s">
        <v>595</v>
      </c>
    </row>
    <row r="135" spans="1:16" ht="13.5" x14ac:dyDescent="0.25">
      <c r="A135" s="25">
        <v>139</v>
      </c>
      <c r="B135" s="21" t="s">
        <v>82</v>
      </c>
      <c r="C135" s="21" t="s">
        <v>140</v>
      </c>
      <c r="D135" s="21" t="s">
        <v>570</v>
      </c>
      <c r="E135" s="21" t="s">
        <v>31</v>
      </c>
      <c r="F135" s="22">
        <v>1.4185804911522233</v>
      </c>
      <c r="G135" s="22">
        <v>0.2857142857142857</v>
      </c>
      <c r="H135" s="21">
        <v>0</v>
      </c>
      <c r="I135" s="21">
        <v>1</v>
      </c>
      <c r="J135" s="21">
        <v>0.5</v>
      </c>
      <c r="K135" s="21">
        <v>0.5</v>
      </c>
      <c r="L135" s="22">
        <v>2.2857142857142856</v>
      </c>
      <c r="M135" s="21" t="s">
        <v>242</v>
      </c>
      <c r="N135" s="21" t="s">
        <v>242</v>
      </c>
      <c r="O135" s="21" t="s">
        <v>646</v>
      </c>
      <c r="P135" s="24" t="s">
        <v>595</v>
      </c>
    </row>
    <row r="136" spans="1:16" ht="13.5" x14ac:dyDescent="0.25">
      <c r="A136" s="25">
        <v>140</v>
      </c>
      <c r="B136" s="21" t="s">
        <v>82</v>
      </c>
      <c r="C136" s="21" t="s">
        <v>573</v>
      </c>
      <c r="D136" s="21" t="s">
        <v>572</v>
      </c>
      <c r="E136" s="21" t="s">
        <v>31</v>
      </c>
      <c r="F136" s="22">
        <v>1.599609342735222</v>
      </c>
      <c r="G136" s="22">
        <v>0.5</v>
      </c>
      <c r="H136" s="21">
        <v>0</v>
      </c>
      <c r="I136" s="21">
        <v>1</v>
      </c>
      <c r="J136" s="21">
        <v>0</v>
      </c>
      <c r="K136" s="21">
        <v>0.5</v>
      </c>
      <c r="L136" s="22">
        <v>2</v>
      </c>
      <c r="M136" s="21" t="s">
        <v>242</v>
      </c>
      <c r="N136" s="21" t="s">
        <v>242</v>
      </c>
      <c r="O136" s="21" t="s">
        <v>645</v>
      </c>
      <c r="P136" s="24" t="s">
        <v>595</v>
      </c>
    </row>
    <row r="137" spans="1:16" ht="13.5" x14ac:dyDescent="0.25">
      <c r="A137" s="25">
        <v>141</v>
      </c>
      <c r="B137" s="21" t="s">
        <v>122</v>
      </c>
      <c r="C137" s="21" t="s">
        <v>124</v>
      </c>
      <c r="D137" s="21" t="s">
        <v>463</v>
      </c>
      <c r="E137" s="21" t="s">
        <v>39</v>
      </c>
      <c r="F137" s="22">
        <v>0.8422306165887059</v>
      </c>
      <c r="G137" s="22">
        <v>0.42857142857142855</v>
      </c>
      <c r="H137" s="21">
        <v>0</v>
      </c>
      <c r="I137" s="21">
        <v>1</v>
      </c>
      <c r="J137" s="21">
        <v>0</v>
      </c>
      <c r="K137" s="21">
        <v>0</v>
      </c>
      <c r="L137" s="22">
        <v>1.4285714285714286</v>
      </c>
      <c r="M137" s="21" t="s">
        <v>242</v>
      </c>
      <c r="N137" s="21" t="s">
        <v>242</v>
      </c>
      <c r="O137" s="21" t="s">
        <v>645</v>
      </c>
      <c r="P137" s="24" t="s">
        <v>595</v>
      </c>
    </row>
    <row r="138" spans="1:16" ht="13.5" x14ac:dyDescent="0.25">
      <c r="A138" s="25">
        <v>142</v>
      </c>
      <c r="B138" s="21" t="s">
        <v>123</v>
      </c>
      <c r="C138" s="21" t="s">
        <v>111</v>
      </c>
      <c r="D138" s="21" t="s">
        <v>125</v>
      </c>
      <c r="E138" s="21" t="s">
        <v>31</v>
      </c>
      <c r="F138" s="22">
        <v>1.2924352349095904</v>
      </c>
      <c r="G138" s="22">
        <v>0.42857142857142855</v>
      </c>
      <c r="H138" s="21">
        <v>0</v>
      </c>
      <c r="I138" s="21">
        <v>0</v>
      </c>
      <c r="J138" s="21">
        <v>0</v>
      </c>
      <c r="K138" s="21">
        <v>1</v>
      </c>
      <c r="L138" s="22">
        <v>1.4285714285714286</v>
      </c>
      <c r="M138" s="21" t="s">
        <v>242</v>
      </c>
      <c r="N138" s="21" t="s">
        <v>242</v>
      </c>
      <c r="O138" s="21" t="s">
        <v>645</v>
      </c>
      <c r="P138" s="24" t="s">
        <v>595</v>
      </c>
    </row>
    <row r="139" spans="1:16" ht="13.5" x14ac:dyDescent="0.25">
      <c r="A139" s="25">
        <v>143</v>
      </c>
      <c r="B139" s="21" t="s">
        <v>79</v>
      </c>
      <c r="C139" s="21" t="s">
        <v>659</v>
      </c>
      <c r="D139" s="21" t="s">
        <v>584</v>
      </c>
      <c r="E139" s="21" t="s">
        <v>31</v>
      </c>
      <c r="F139" s="22">
        <v>0.76970920480951099</v>
      </c>
      <c r="G139" s="22">
        <v>0.14285714285714285</v>
      </c>
      <c r="H139" s="21">
        <v>0</v>
      </c>
      <c r="I139" s="21">
        <v>1</v>
      </c>
      <c r="J139" s="21">
        <v>0.5</v>
      </c>
      <c r="K139" s="21">
        <v>0</v>
      </c>
      <c r="L139" s="22">
        <v>1.6428571428571428</v>
      </c>
      <c r="M139" s="21" t="s">
        <v>242</v>
      </c>
      <c r="N139" s="21" t="s">
        <v>242</v>
      </c>
      <c r="O139" s="21" t="s">
        <v>646</v>
      </c>
      <c r="P139" s="24" t="s">
        <v>595</v>
      </c>
    </row>
    <row r="140" spans="1:16" ht="13.5" x14ac:dyDescent="0.25">
      <c r="A140" s="25">
        <v>144</v>
      </c>
      <c r="B140" s="21" t="s">
        <v>124</v>
      </c>
      <c r="C140" s="21" t="s">
        <v>311</v>
      </c>
      <c r="D140" s="21" t="s">
        <v>199</v>
      </c>
      <c r="E140" s="21" t="s">
        <v>39</v>
      </c>
      <c r="F140" s="22">
        <v>0.91366637832876174</v>
      </c>
      <c r="G140" s="22">
        <v>0.5</v>
      </c>
      <c r="H140" s="21">
        <v>1</v>
      </c>
      <c r="I140" s="21">
        <v>1</v>
      </c>
      <c r="J140" s="21">
        <v>0.5</v>
      </c>
      <c r="K140" s="21">
        <v>0</v>
      </c>
      <c r="L140" s="22">
        <v>3</v>
      </c>
      <c r="M140" s="21" t="s">
        <v>242</v>
      </c>
      <c r="N140" s="21" t="s">
        <v>242</v>
      </c>
      <c r="O140" s="21" t="s">
        <v>645</v>
      </c>
      <c r="P140" s="24" t="s">
        <v>595</v>
      </c>
    </row>
    <row r="141" spans="1:16" ht="13.5" x14ac:dyDescent="0.25">
      <c r="A141" s="25">
        <v>145</v>
      </c>
      <c r="B141" s="21" t="s">
        <v>125</v>
      </c>
      <c r="C141" s="21" t="s">
        <v>463</v>
      </c>
      <c r="D141" s="21" t="s">
        <v>464</v>
      </c>
      <c r="E141" s="21" t="s">
        <v>31</v>
      </c>
      <c r="F141" s="22">
        <v>1.227764966590333</v>
      </c>
      <c r="G141" s="22">
        <v>0.42857142857142855</v>
      </c>
      <c r="H141" s="21">
        <v>0</v>
      </c>
      <c r="I141" s="21">
        <v>1</v>
      </c>
      <c r="J141" s="21">
        <v>0.5</v>
      </c>
      <c r="K141" s="21">
        <v>1</v>
      </c>
      <c r="L141" s="22">
        <v>2.9285714285714288</v>
      </c>
      <c r="M141" s="21" t="s">
        <v>242</v>
      </c>
      <c r="N141" s="21" t="s">
        <v>242</v>
      </c>
      <c r="O141" s="21" t="s">
        <v>645</v>
      </c>
      <c r="P141" s="24" t="s">
        <v>595</v>
      </c>
    </row>
    <row r="142" spans="1:16" ht="13.5" x14ac:dyDescent="0.25">
      <c r="A142" s="25">
        <v>146</v>
      </c>
      <c r="B142" s="21" t="s">
        <v>126</v>
      </c>
      <c r="C142" s="21" t="s">
        <v>103</v>
      </c>
      <c r="D142" s="21" t="s">
        <v>199</v>
      </c>
      <c r="E142" s="21" t="s">
        <v>39</v>
      </c>
      <c r="F142" s="22">
        <v>0.53335446429192024</v>
      </c>
      <c r="G142" s="22">
        <v>0.42857142857142855</v>
      </c>
      <c r="H142" s="21">
        <v>0</v>
      </c>
      <c r="I142" s="21">
        <v>1</v>
      </c>
      <c r="J142" s="21">
        <v>1</v>
      </c>
      <c r="K142" s="21">
        <v>0.5</v>
      </c>
      <c r="L142" s="22">
        <v>2.9285714285714288</v>
      </c>
      <c r="M142" s="21" t="s">
        <v>242</v>
      </c>
      <c r="N142" s="21" t="s">
        <v>242</v>
      </c>
      <c r="O142" s="21" t="s">
        <v>646</v>
      </c>
      <c r="P142" s="24" t="s">
        <v>595</v>
      </c>
    </row>
    <row r="143" spans="1:16" ht="13.5" x14ac:dyDescent="0.25">
      <c r="A143" s="25">
        <v>147</v>
      </c>
      <c r="B143" s="21" t="s">
        <v>127</v>
      </c>
      <c r="C143" s="21" t="s">
        <v>351</v>
      </c>
      <c r="D143" s="21" t="s">
        <v>125</v>
      </c>
      <c r="E143" s="21" t="s">
        <v>31</v>
      </c>
      <c r="F143" s="22">
        <v>1.3865532449787441</v>
      </c>
      <c r="G143" s="22">
        <v>0.5</v>
      </c>
      <c r="H143" s="21">
        <v>0</v>
      </c>
      <c r="I143" s="21">
        <v>1</v>
      </c>
      <c r="J143" s="21">
        <v>0</v>
      </c>
      <c r="K143" s="21">
        <v>0.5</v>
      </c>
      <c r="L143" s="22">
        <v>2</v>
      </c>
      <c r="M143" s="21" t="s">
        <v>242</v>
      </c>
      <c r="N143" s="21" t="s">
        <v>242</v>
      </c>
      <c r="O143" s="21" t="s">
        <v>645</v>
      </c>
      <c r="P143" s="24" t="s">
        <v>595</v>
      </c>
    </row>
    <row r="144" spans="1:16" ht="13.5" x14ac:dyDescent="0.25">
      <c r="A144" s="26">
        <v>148</v>
      </c>
      <c r="B144" s="21" t="s">
        <v>128</v>
      </c>
      <c r="C144" s="21" t="s">
        <v>125</v>
      </c>
      <c r="D144" s="21" t="s">
        <v>79</v>
      </c>
      <c r="E144" s="21" t="s">
        <v>31</v>
      </c>
      <c r="F144" s="22">
        <v>1.073622100540081</v>
      </c>
      <c r="G144" s="22">
        <v>0.42857142857142855</v>
      </c>
      <c r="H144" s="21">
        <v>0</v>
      </c>
      <c r="I144" s="21">
        <v>1</v>
      </c>
      <c r="J144" s="21">
        <v>0</v>
      </c>
      <c r="K144" s="21">
        <v>0.5</v>
      </c>
      <c r="L144" s="22">
        <v>1.9285714285714286</v>
      </c>
      <c r="M144" s="21" t="s">
        <v>242</v>
      </c>
      <c r="N144" s="21" t="s">
        <v>242</v>
      </c>
      <c r="O144" s="21" t="s">
        <v>645</v>
      </c>
      <c r="P144" s="24" t="s">
        <v>595</v>
      </c>
    </row>
    <row r="145" spans="1:16" ht="13.5" x14ac:dyDescent="0.25">
      <c r="A145" s="26">
        <v>149</v>
      </c>
      <c r="B145" s="21" t="s">
        <v>129</v>
      </c>
      <c r="C145" s="21" t="s">
        <v>125</v>
      </c>
      <c r="D145" s="21" t="s">
        <v>114</v>
      </c>
      <c r="E145" s="21" t="s">
        <v>39</v>
      </c>
      <c r="F145" s="22">
        <v>1.0198103489588273</v>
      </c>
      <c r="G145" s="22">
        <v>0.42857142857142855</v>
      </c>
      <c r="H145" s="21">
        <v>0</v>
      </c>
      <c r="I145" s="21">
        <v>1</v>
      </c>
      <c r="J145" s="21">
        <v>0</v>
      </c>
      <c r="K145" s="21">
        <v>0.5</v>
      </c>
      <c r="L145" s="22">
        <v>1.9285714285714286</v>
      </c>
      <c r="M145" s="21" t="s">
        <v>242</v>
      </c>
      <c r="N145" s="21" t="s">
        <v>242</v>
      </c>
      <c r="O145" s="21" t="s">
        <v>645</v>
      </c>
      <c r="P145" s="24" t="s">
        <v>595</v>
      </c>
    </row>
    <row r="146" spans="1:16" ht="13.5" x14ac:dyDescent="0.25">
      <c r="A146" s="25">
        <v>150</v>
      </c>
      <c r="B146" s="21" t="s">
        <v>130</v>
      </c>
      <c r="C146" s="21" t="s">
        <v>601</v>
      </c>
      <c r="D146" s="21" t="s">
        <v>602</v>
      </c>
      <c r="E146" s="21" t="s">
        <v>31</v>
      </c>
      <c r="F146" s="22">
        <v>0.98046526854576643</v>
      </c>
      <c r="G146" s="22">
        <v>0.2857142857142857</v>
      </c>
      <c r="H146" s="21">
        <v>0</v>
      </c>
      <c r="I146" s="21">
        <v>1</v>
      </c>
      <c r="J146" s="21">
        <v>0</v>
      </c>
      <c r="K146" s="21">
        <v>0.5</v>
      </c>
      <c r="L146" s="22">
        <v>1.7857142857142856</v>
      </c>
      <c r="M146" s="21" t="s">
        <v>242</v>
      </c>
      <c r="N146" s="21" t="s">
        <v>242</v>
      </c>
      <c r="O146" s="21" t="s">
        <v>645</v>
      </c>
      <c r="P146" s="24" t="s">
        <v>595</v>
      </c>
    </row>
    <row r="147" spans="1:16" ht="13.5" x14ac:dyDescent="0.25">
      <c r="A147" s="25">
        <v>151</v>
      </c>
      <c r="B147" s="21" t="s">
        <v>659</v>
      </c>
      <c r="C147" s="21" t="s">
        <v>431</v>
      </c>
      <c r="D147" s="21" t="s">
        <v>119</v>
      </c>
      <c r="E147" s="21" t="s">
        <v>31</v>
      </c>
      <c r="F147" s="22">
        <v>1.3494914488393157</v>
      </c>
      <c r="G147" s="22">
        <v>0.42857142857142855</v>
      </c>
      <c r="H147" s="21">
        <v>0</v>
      </c>
      <c r="I147" s="21">
        <v>1</v>
      </c>
      <c r="J147" s="21">
        <v>1</v>
      </c>
      <c r="K147" s="21">
        <v>0.5</v>
      </c>
      <c r="L147" s="22">
        <v>2.9285714285714288</v>
      </c>
      <c r="M147" s="21" t="s">
        <v>242</v>
      </c>
      <c r="N147" s="21" t="s">
        <v>242</v>
      </c>
      <c r="O147" s="21" t="s">
        <v>645</v>
      </c>
      <c r="P147" s="24" t="s">
        <v>595</v>
      </c>
    </row>
    <row r="148" spans="1:16" ht="13.5" x14ac:dyDescent="0.25">
      <c r="A148" s="25">
        <v>152</v>
      </c>
      <c r="B148" s="21" t="s">
        <v>132</v>
      </c>
      <c r="C148" s="21" t="s">
        <v>414</v>
      </c>
      <c r="D148" s="21" t="s">
        <v>415</v>
      </c>
      <c r="E148" s="21" t="s">
        <v>31</v>
      </c>
      <c r="F148" s="22">
        <v>1.4333857921606488</v>
      </c>
      <c r="G148" s="22">
        <v>0.5</v>
      </c>
      <c r="H148" s="21">
        <v>1</v>
      </c>
      <c r="I148" s="21">
        <v>1</v>
      </c>
      <c r="J148" s="21">
        <v>0.5</v>
      </c>
      <c r="K148" s="21">
        <v>0.5</v>
      </c>
      <c r="L148" s="22">
        <v>3.5</v>
      </c>
      <c r="M148" s="21" t="s">
        <v>242</v>
      </c>
      <c r="N148" s="21" t="s">
        <v>242</v>
      </c>
      <c r="O148" s="21" t="s">
        <v>645</v>
      </c>
      <c r="P148" s="24" t="s">
        <v>595</v>
      </c>
    </row>
    <row r="149" spans="1:16" ht="13.5" x14ac:dyDescent="0.25">
      <c r="A149" s="25">
        <v>153</v>
      </c>
      <c r="B149" s="21" t="s">
        <v>133</v>
      </c>
      <c r="C149" s="21" t="s">
        <v>96</v>
      </c>
      <c r="D149" s="21" t="s">
        <v>660</v>
      </c>
      <c r="E149" s="21" t="s">
        <v>31</v>
      </c>
      <c r="F149" s="22">
        <v>1.3195064948595197</v>
      </c>
      <c r="G149" s="22">
        <v>0.42857142857142855</v>
      </c>
      <c r="H149" s="21">
        <v>1</v>
      </c>
      <c r="I149" s="21">
        <v>0</v>
      </c>
      <c r="J149" s="21">
        <v>0</v>
      </c>
      <c r="K149" s="21">
        <v>0.5</v>
      </c>
      <c r="L149" s="22">
        <v>1.9285714285714286</v>
      </c>
      <c r="M149" s="21" t="s">
        <v>242</v>
      </c>
      <c r="N149" s="21" t="s">
        <v>242</v>
      </c>
      <c r="O149" s="21" t="s">
        <v>645</v>
      </c>
      <c r="P149" s="24" t="s">
        <v>595</v>
      </c>
    </row>
    <row r="150" spans="1:16" ht="13.5" x14ac:dyDescent="0.25">
      <c r="A150" s="25">
        <v>154</v>
      </c>
      <c r="B150" s="21" t="s">
        <v>133</v>
      </c>
      <c r="C150" s="21" t="s">
        <v>661</v>
      </c>
      <c r="D150" s="21" t="s">
        <v>96</v>
      </c>
      <c r="E150" s="21" t="s">
        <v>98</v>
      </c>
      <c r="F150" s="22">
        <v>0.24710776533066228</v>
      </c>
      <c r="G150" s="22">
        <v>0.42857142857142855</v>
      </c>
      <c r="H150" s="21">
        <v>0</v>
      </c>
      <c r="I150" s="21">
        <v>0</v>
      </c>
      <c r="J150" s="21">
        <v>0</v>
      </c>
      <c r="K150" s="21">
        <v>0.5</v>
      </c>
      <c r="L150" s="22">
        <v>0.9285714285714286</v>
      </c>
      <c r="M150" s="21" t="s">
        <v>242</v>
      </c>
      <c r="N150" s="21" t="s">
        <v>242</v>
      </c>
      <c r="O150" s="21" t="s">
        <v>645</v>
      </c>
      <c r="P150" s="24" t="s">
        <v>595</v>
      </c>
    </row>
    <row r="151" spans="1:16" ht="13.5" x14ac:dyDescent="0.25">
      <c r="A151" s="25">
        <v>155</v>
      </c>
      <c r="B151" s="21" t="s">
        <v>134</v>
      </c>
      <c r="C151" s="21" t="s">
        <v>661</v>
      </c>
      <c r="D151" s="21" t="s">
        <v>492</v>
      </c>
      <c r="E151" s="21" t="s">
        <v>31</v>
      </c>
      <c r="F151" s="22">
        <v>0.31563251967638656</v>
      </c>
      <c r="G151" s="22">
        <v>0.5714285714285714</v>
      </c>
      <c r="H151" s="21">
        <v>0</v>
      </c>
      <c r="I151" s="21">
        <v>0</v>
      </c>
      <c r="J151" s="21">
        <v>0</v>
      </c>
      <c r="K151" s="21">
        <v>0</v>
      </c>
      <c r="L151" s="22">
        <v>0.5714285714285714</v>
      </c>
      <c r="M151" s="21" t="s">
        <v>242</v>
      </c>
      <c r="N151" s="21" t="s">
        <v>242</v>
      </c>
      <c r="O151" s="21" t="s">
        <v>645</v>
      </c>
      <c r="P151" s="24" t="s">
        <v>595</v>
      </c>
    </row>
    <row r="152" spans="1:16" ht="13.5" x14ac:dyDescent="0.25">
      <c r="A152" s="26">
        <v>156</v>
      </c>
      <c r="B152" s="21" t="s">
        <v>135</v>
      </c>
      <c r="C152" s="21" t="s">
        <v>348</v>
      </c>
      <c r="D152" s="21" t="s">
        <v>349</v>
      </c>
      <c r="E152" s="21" t="s">
        <v>39</v>
      </c>
      <c r="F152" s="22">
        <v>1.2212981130085079</v>
      </c>
      <c r="G152" s="22">
        <v>0.5</v>
      </c>
      <c r="H152" s="21">
        <v>0</v>
      </c>
      <c r="I152" s="21">
        <v>0</v>
      </c>
      <c r="J152" s="21">
        <v>0</v>
      </c>
      <c r="K152" s="21">
        <v>1</v>
      </c>
      <c r="L152" s="22">
        <v>1.5</v>
      </c>
      <c r="M152" s="21" t="s">
        <v>242</v>
      </c>
      <c r="N152" s="21" t="s">
        <v>242</v>
      </c>
      <c r="O152" s="21" t="s">
        <v>645</v>
      </c>
      <c r="P152" s="24" t="s">
        <v>595</v>
      </c>
    </row>
    <row r="153" spans="1:16" ht="13.5" x14ac:dyDescent="0.25">
      <c r="A153" s="26">
        <v>157</v>
      </c>
      <c r="B153" s="21" t="s">
        <v>136</v>
      </c>
      <c r="C153" s="21" t="s">
        <v>405</v>
      </c>
      <c r="D153" s="21" t="s">
        <v>404</v>
      </c>
      <c r="E153" s="21" t="s">
        <v>31</v>
      </c>
      <c r="F153" s="22">
        <v>1.210563863772669</v>
      </c>
      <c r="G153" s="22">
        <v>0.5714285714285714</v>
      </c>
      <c r="H153" s="21">
        <v>1</v>
      </c>
      <c r="I153" s="21">
        <v>0</v>
      </c>
      <c r="J153" s="21">
        <v>0.5</v>
      </c>
      <c r="K153" s="21">
        <v>0</v>
      </c>
      <c r="L153" s="22">
        <v>2.0714285714285712</v>
      </c>
      <c r="M153" s="21" t="s">
        <v>242</v>
      </c>
      <c r="N153" s="21" t="s">
        <v>242</v>
      </c>
      <c r="O153" s="21" t="s">
        <v>645</v>
      </c>
      <c r="P153" s="24" t="s">
        <v>595</v>
      </c>
    </row>
    <row r="154" spans="1:16" ht="13.5" x14ac:dyDescent="0.25">
      <c r="A154" s="26">
        <v>158</v>
      </c>
      <c r="B154" s="21" t="s">
        <v>137</v>
      </c>
      <c r="C154" s="21" t="s">
        <v>423</v>
      </c>
      <c r="D154" s="21" t="s">
        <v>120</v>
      </c>
      <c r="E154" s="21" t="s">
        <v>33</v>
      </c>
      <c r="F154" s="22">
        <v>0.76628487529172695</v>
      </c>
      <c r="G154" s="22">
        <v>0.5714285714285714</v>
      </c>
      <c r="H154" s="21">
        <v>1</v>
      </c>
      <c r="I154" s="21">
        <v>0</v>
      </c>
      <c r="J154" s="21">
        <v>1</v>
      </c>
      <c r="K154" s="21">
        <v>0</v>
      </c>
      <c r="L154" s="22">
        <v>2.5714285714285712</v>
      </c>
      <c r="M154" s="21" t="s">
        <v>242</v>
      </c>
      <c r="N154" s="21" t="s">
        <v>242</v>
      </c>
      <c r="O154" s="21" t="s">
        <v>646</v>
      </c>
      <c r="P154" s="24" t="s">
        <v>595</v>
      </c>
    </row>
    <row r="155" spans="1:16" ht="13.5" x14ac:dyDescent="0.25">
      <c r="A155" s="25">
        <v>160</v>
      </c>
      <c r="B155" s="21" t="s">
        <v>138</v>
      </c>
      <c r="C155" s="21" t="s">
        <v>349</v>
      </c>
      <c r="D155" s="21" t="s">
        <v>111</v>
      </c>
      <c r="E155" s="21" t="s">
        <v>39</v>
      </c>
      <c r="F155" s="22">
        <v>1.1789971384181239</v>
      </c>
      <c r="G155" s="22">
        <v>0.5714285714285714</v>
      </c>
      <c r="H155" s="21">
        <v>1</v>
      </c>
      <c r="I155" s="21">
        <v>0</v>
      </c>
      <c r="J155" s="21">
        <v>1</v>
      </c>
      <c r="K155" s="21">
        <v>1</v>
      </c>
      <c r="L155" s="22">
        <v>3.5714285714285712</v>
      </c>
      <c r="M155" s="21" t="s">
        <v>242</v>
      </c>
      <c r="N155" s="21" t="s">
        <v>242</v>
      </c>
      <c r="O155" s="21" t="s">
        <v>645</v>
      </c>
      <c r="P155" s="24" t="s">
        <v>595</v>
      </c>
    </row>
    <row r="156" spans="1:16" ht="13.5" x14ac:dyDescent="0.25">
      <c r="A156" s="25">
        <v>161</v>
      </c>
      <c r="B156" s="21" t="s">
        <v>139</v>
      </c>
      <c r="C156" s="21" t="s">
        <v>175</v>
      </c>
      <c r="D156" s="21" t="s">
        <v>96</v>
      </c>
      <c r="E156" s="21" t="s">
        <v>31</v>
      </c>
      <c r="F156" s="22">
        <v>0.88717448990070757</v>
      </c>
      <c r="G156" s="22">
        <v>0.7857142857142857</v>
      </c>
      <c r="H156" s="21">
        <v>1</v>
      </c>
      <c r="I156" s="21">
        <v>1</v>
      </c>
      <c r="J156" s="21">
        <v>1</v>
      </c>
      <c r="K156" s="21">
        <v>1</v>
      </c>
      <c r="L156" s="22">
        <v>4.7857142857142856</v>
      </c>
      <c r="M156" s="21" t="s">
        <v>242</v>
      </c>
      <c r="N156" s="21" t="s">
        <v>242</v>
      </c>
      <c r="O156" s="21" t="s">
        <v>645</v>
      </c>
      <c r="P156" s="24" t="s">
        <v>595</v>
      </c>
    </row>
    <row r="157" spans="1:16" ht="13.5" x14ac:dyDescent="0.25">
      <c r="A157" s="25">
        <v>162</v>
      </c>
      <c r="B157" s="21" t="s">
        <v>140</v>
      </c>
      <c r="C157" s="21" t="s">
        <v>273</v>
      </c>
      <c r="D157" s="21" t="s">
        <v>274</v>
      </c>
      <c r="E157" s="21" t="s">
        <v>35</v>
      </c>
      <c r="F157" s="22">
        <v>1.7186296227932265</v>
      </c>
      <c r="G157" s="22">
        <v>0.6428571428571429</v>
      </c>
      <c r="H157" s="21">
        <v>0</v>
      </c>
      <c r="I157" s="21">
        <v>1</v>
      </c>
      <c r="J157" s="21">
        <v>0.5</v>
      </c>
      <c r="K157" s="21">
        <v>0.5</v>
      </c>
      <c r="L157" s="22">
        <v>2.6428571428571428</v>
      </c>
      <c r="M157" s="21" t="s">
        <v>242</v>
      </c>
      <c r="N157" s="21" t="s">
        <v>242</v>
      </c>
      <c r="O157" s="21" t="s">
        <v>646</v>
      </c>
      <c r="P157" s="24" t="s">
        <v>595</v>
      </c>
    </row>
    <row r="158" spans="1:16" ht="13.5" x14ac:dyDescent="0.25">
      <c r="A158" s="25">
        <v>163</v>
      </c>
      <c r="B158" s="21" t="s">
        <v>140</v>
      </c>
      <c r="C158" s="21" t="s">
        <v>275</v>
      </c>
      <c r="D158" s="21" t="s">
        <v>276</v>
      </c>
      <c r="E158" s="21" t="s">
        <v>33</v>
      </c>
      <c r="F158" s="22">
        <v>2.388619022850075</v>
      </c>
      <c r="G158" s="22">
        <v>0.21428571428571427</v>
      </c>
      <c r="H158" s="21">
        <v>0</v>
      </c>
      <c r="I158" s="21">
        <v>0</v>
      </c>
      <c r="J158" s="21">
        <v>0.5</v>
      </c>
      <c r="K158" s="21">
        <v>0.5</v>
      </c>
      <c r="L158" s="22">
        <v>1.2142857142857144</v>
      </c>
      <c r="M158" s="21" t="s">
        <v>242</v>
      </c>
      <c r="N158" s="21" t="s">
        <v>242</v>
      </c>
      <c r="O158" s="21" t="s">
        <v>646</v>
      </c>
      <c r="P158" s="24" t="s">
        <v>595</v>
      </c>
    </row>
    <row r="159" spans="1:16" ht="13.5" x14ac:dyDescent="0.25">
      <c r="A159" s="25">
        <v>164</v>
      </c>
      <c r="B159" s="21" t="s">
        <v>79</v>
      </c>
      <c r="C159" s="21" t="s">
        <v>585</v>
      </c>
      <c r="D159" s="21" t="s">
        <v>586</v>
      </c>
      <c r="E159" s="21" t="s">
        <v>31</v>
      </c>
      <c r="F159" s="22">
        <v>1.5653378801873927</v>
      </c>
      <c r="G159" s="22">
        <v>0.7857142857142857</v>
      </c>
      <c r="H159" s="21">
        <v>0</v>
      </c>
      <c r="I159" s="21">
        <v>0</v>
      </c>
      <c r="J159" s="21">
        <v>0.5</v>
      </c>
      <c r="K159" s="21">
        <v>1</v>
      </c>
      <c r="L159" s="22">
        <v>2.2857142857142856</v>
      </c>
      <c r="M159" s="21" t="s">
        <v>242</v>
      </c>
      <c r="N159" s="21" t="s">
        <v>242</v>
      </c>
      <c r="O159" s="21" t="s">
        <v>645</v>
      </c>
      <c r="P159" s="24" t="s">
        <v>595</v>
      </c>
    </row>
    <row r="160" spans="1:16" ht="13.5" x14ac:dyDescent="0.25">
      <c r="A160" s="25">
        <v>165</v>
      </c>
      <c r="B160" s="21" t="s">
        <v>141</v>
      </c>
      <c r="C160" s="21" t="s">
        <v>265</v>
      </c>
      <c r="D160" s="21" t="s">
        <v>103</v>
      </c>
      <c r="E160" s="21" t="s">
        <v>39</v>
      </c>
      <c r="F160" s="22">
        <v>0.8826658003018536</v>
      </c>
      <c r="G160" s="22">
        <v>0.35714285714285715</v>
      </c>
      <c r="H160" s="21">
        <v>0</v>
      </c>
      <c r="I160" s="21">
        <v>1</v>
      </c>
      <c r="J160" s="21">
        <v>1</v>
      </c>
      <c r="K160" s="21">
        <v>0</v>
      </c>
      <c r="L160" s="22">
        <v>2.3571428571428572</v>
      </c>
      <c r="M160" s="21" t="s">
        <v>242</v>
      </c>
      <c r="N160" s="21" t="s">
        <v>242</v>
      </c>
      <c r="O160" s="21" t="s">
        <v>645</v>
      </c>
      <c r="P160" s="24" t="s">
        <v>595</v>
      </c>
    </row>
    <row r="161" spans="1:16" ht="13.5" x14ac:dyDescent="0.25">
      <c r="A161" s="25">
        <v>166</v>
      </c>
      <c r="B161" s="21" t="s">
        <v>142</v>
      </c>
      <c r="C161" s="21" t="s">
        <v>96</v>
      </c>
      <c r="D161" s="21" t="s">
        <v>265</v>
      </c>
      <c r="E161" s="21" t="s">
        <v>35</v>
      </c>
      <c r="F161" s="22">
        <v>1.1722279605918009</v>
      </c>
      <c r="G161" s="22">
        <v>0.9285714285714286</v>
      </c>
      <c r="H161" s="21">
        <v>1</v>
      </c>
      <c r="I161" s="21">
        <v>1</v>
      </c>
      <c r="J161" s="21">
        <v>1</v>
      </c>
      <c r="K161" s="21">
        <v>1</v>
      </c>
      <c r="L161" s="22">
        <v>4.9285714285714288</v>
      </c>
      <c r="M161" s="21" t="s">
        <v>242</v>
      </c>
      <c r="N161" s="21" t="s">
        <v>242</v>
      </c>
      <c r="O161" s="21" t="s">
        <v>645</v>
      </c>
      <c r="P161" s="24" t="s">
        <v>595</v>
      </c>
    </row>
    <row r="162" spans="1:16" ht="13.5" x14ac:dyDescent="0.25">
      <c r="A162" s="25">
        <v>167</v>
      </c>
      <c r="B162" s="21" t="s">
        <v>143</v>
      </c>
      <c r="C162" s="21" t="s">
        <v>358</v>
      </c>
      <c r="D162" s="21" t="s">
        <v>556</v>
      </c>
      <c r="E162" s="21" t="s">
        <v>31</v>
      </c>
      <c r="F162" s="22">
        <v>1.4465387146430806</v>
      </c>
      <c r="G162" s="22">
        <v>0.5</v>
      </c>
      <c r="H162" s="21">
        <v>0</v>
      </c>
      <c r="I162" s="21">
        <v>0</v>
      </c>
      <c r="J162" s="21">
        <v>1</v>
      </c>
      <c r="K162" s="21">
        <v>0.5</v>
      </c>
      <c r="L162" s="22">
        <v>2</v>
      </c>
      <c r="M162" s="21" t="s">
        <v>242</v>
      </c>
      <c r="N162" s="21" t="s">
        <v>242</v>
      </c>
      <c r="O162" s="21" t="s">
        <v>645</v>
      </c>
      <c r="P162" s="24" t="s">
        <v>595</v>
      </c>
    </row>
    <row r="163" spans="1:16" ht="13.5" x14ac:dyDescent="0.25">
      <c r="A163" s="25">
        <v>168</v>
      </c>
      <c r="B163" s="21" t="s">
        <v>144</v>
      </c>
      <c r="C163" s="21" t="s">
        <v>515</v>
      </c>
      <c r="D163" s="21" t="s">
        <v>516</v>
      </c>
      <c r="E163" s="21" t="s">
        <v>31</v>
      </c>
      <c r="F163" s="22">
        <v>0.66327558149054799</v>
      </c>
      <c r="G163" s="22">
        <v>0.5714285714285714</v>
      </c>
      <c r="H163" s="21">
        <v>0</v>
      </c>
      <c r="I163" s="21">
        <v>0</v>
      </c>
      <c r="J163" s="21">
        <v>1</v>
      </c>
      <c r="K163" s="21">
        <v>0.5</v>
      </c>
      <c r="L163" s="22">
        <v>2.0714285714285712</v>
      </c>
      <c r="M163" s="21" t="s">
        <v>242</v>
      </c>
      <c r="N163" s="21" t="s">
        <v>242</v>
      </c>
      <c r="O163" s="21" t="s">
        <v>646</v>
      </c>
      <c r="P163" s="24" t="s">
        <v>595</v>
      </c>
    </row>
    <row r="164" spans="1:16" ht="13.5" x14ac:dyDescent="0.25">
      <c r="A164" s="25">
        <v>169</v>
      </c>
      <c r="B164" s="21" t="s">
        <v>145</v>
      </c>
      <c r="C164" s="21" t="s">
        <v>101</v>
      </c>
      <c r="D164" s="21" t="s">
        <v>347</v>
      </c>
      <c r="E164" s="21" t="s">
        <v>33</v>
      </c>
      <c r="F164" s="22">
        <v>2.3425296600381271</v>
      </c>
      <c r="G164" s="22">
        <v>0.21428571428571427</v>
      </c>
      <c r="H164" s="21">
        <v>0</v>
      </c>
      <c r="I164" s="21">
        <v>1</v>
      </c>
      <c r="J164" s="21">
        <v>1</v>
      </c>
      <c r="K164" s="21">
        <v>0.5</v>
      </c>
      <c r="L164" s="22">
        <v>2.7142857142857144</v>
      </c>
      <c r="M164" s="21" t="s">
        <v>242</v>
      </c>
      <c r="N164" s="21" t="s">
        <v>242</v>
      </c>
      <c r="O164" s="21" t="s">
        <v>645</v>
      </c>
      <c r="P164" s="24" t="s">
        <v>595</v>
      </c>
    </row>
    <row r="165" spans="1:16" ht="13.5" x14ac:dyDescent="0.25">
      <c r="A165" s="25">
        <v>170</v>
      </c>
      <c r="B165" s="21" t="s">
        <v>146</v>
      </c>
      <c r="C165" s="21" t="s">
        <v>116</v>
      </c>
      <c r="D165" s="21" t="s">
        <v>101</v>
      </c>
      <c r="E165" s="21" t="s">
        <v>33</v>
      </c>
      <c r="F165" s="22">
        <v>1.6300149868091407</v>
      </c>
      <c r="G165" s="22">
        <v>0.21428571428571427</v>
      </c>
      <c r="H165" s="21">
        <v>1</v>
      </c>
      <c r="I165" s="21">
        <v>0</v>
      </c>
      <c r="J165" s="21">
        <v>1</v>
      </c>
      <c r="K165" s="21">
        <v>0</v>
      </c>
      <c r="L165" s="22">
        <v>2.2142857142857144</v>
      </c>
      <c r="M165" s="21" t="s">
        <v>242</v>
      </c>
      <c r="N165" s="21" t="s">
        <v>242</v>
      </c>
      <c r="O165" s="21" t="s">
        <v>645</v>
      </c>
      <c r="P165" s="24" t="s">
        <v>595</v>
      </c>
    </row>
    <row r="166" spans="1:16" ht="13.5" x14ac:dyDescent="0.25">
      <c r="A166" s="25">
        <v>171</v>
      </c>
      <c r="B166" s="21" t="s">
        <v>147</v>
      </c>
      <c r="C166" s="21" t="s">
        <v>257</v>
      </c>
      <c r="D166" s="21" t="s">
        <v>258</v>
      </c>
      <c r="E166" s="21" t="s">
        <v>31</v>
      </c>
      <c r="F166" s="22">
        <v>0.7213463605926973</v>
      </c>
      <c r="G166" s="22">
        <v>0.42857142857142855</v>
      </c>
      <c r="H166" s="21">
        <v>1</v>
      </c>
      <c r="I166" s="21">
        <v>0</v>
      </c>
      <c r="J166" s="21">
        <v>1</v>
      </c>
      <c r="K166" s="21">
        <v>0.5</v>
      </c>
      <c r="L166" s="22">
        <v>2.9285714285714288</v>
      </c>
      <c r="M166" s="21" t="s">
        <v>240</v>
      </c>
      <c r="N166" s="21" t="s">
        <v>241</v>
      </c>
      <c r="O166" s="21" t="s">
        <v>646</v>
      </c>
      <c r="P166" s="24" t="s">
        <v>595</v>
      </c>
    </row>
    <row r="167" spans="1:16" ht="13.5" x14ac:dyDescent="0.25">
      <c r="A167" s="26">
        <v>172</v>
      </c>
      <c r="B167" s="21" t="s">
        <v>148</v>
      </c>
      <c r="C167" s="21" t="s">
        <v>328</v>
      </c>
      <c r="D167" s="21" t="s">
        <v>329</v>
      </c>
      <c r="E167" s="21" t="s">
        <v>31</v>
      </c>
      <c r="F167" s="22">
        <v>0.36031047824855167</v>
      </c>
      <c r="G167" s="22">
        <v>0.35714285714285715</v>
      </c>
      <c r="H167" s="21">
        <v>1</v>
      </c>
      <c r="I167" s="21">
        <v>1</v>
      </c>
      <c r="J167" s="21">
        <v>0</v>
      </c>
      <c r="K167" s="21">
        <v>0.5</v>
      </c>
      <c r="L167" s="22">
        <v>2.8571428571428572</v>
      </c>
      <c r="M167" s="21" t="s">
        <v>240</v>
      </c>
      <c r="N167" s="21" t="s">
        <v>241</v>
      </c>
      <c r="O167" s="21" t="s">
        <v>646</v>
      </c>
      <c r="P167" s="24" t="s">
        <v>595</v>
      </c>
    </row>
    <row r="168" spans="1:16" ht="13.5" x14ac:dyDescent="0.25">
      <c r="A168" s="25">
        <v>173</v>
      </c>
      <c r="B168" s="21" t="s">
        <v>149</v>
      </c>
      <c r="C168" s="21" t="s">
        <v>524</v>
      </c>
      <c r="D168" s="21" t="s">
        <v>151</v>
      </c>
      <c r="E168" s="21" t="s">
        <v>31</v>
      </c>
      <c r="F168" s="22">
        <v>0.68700641158578879</v>
      </c>
      <c r="G168" s="22">
        <v>0.35714285714285715</v>
      </c>
      <c r="H168" s="21">
        <v>1</v>
      </c>
      <c r="I168" s="21">
        <v>0</v>
      </c>
      <c r="J168" s="21">
        <v>0.5</v>
      </c>
      <c r="K168" s="21">
        <v>0.5</v>
      </c>
      <c r="L168" s="22">
        <v>2.3571428571428572</v>
      </c>
      <c r="M168" s="21" t="s">
        <v>240</v>
      </c>
      <c r="N168" s="21" t="s">
        <v>241</v>
      </c>
      <c r="O168" s="21" t="s">
        <v>646</v>
      </c>
      <c r="P168" s="24" t="s">
        <v>595</v>
      </c>
    </row>
    <row r="169" spans="1:16" ht="13.5" x14ac:dyDescent="0.25">
      <c r="A169" s="25">
        <v>174</v>
      </c>
      <c r="B169" s="21" t="s">
        <v>150</v>
      </c>
      <c r="C169" s="21" t="s">
        <v>361</v>
      </c>
      <c r="D169" s="21" t="s">
        <v>343</v>
      </c>
      <c r="E169" s="21" t="s">
        <v>31</v>
      </c>
      <c r="F169" s="22">
        <v>0.64585379349933292</v>
      </c>
      <c r="G169" s="22">
        <v>0.5</v>
      </c>
      <c r="H169" s="21">
        <v>0</v>
      </c>
      <c r="I169" s="21">
        <v>1</v>
      </c>
      <c r="J169" s="21">
        <v>0.5</v>
      </c>
      <c r="K169" s="21">
        <v>1</v>
      </c>
      <c r="L169" s="22">
        <v>3</v>
      </c>
      <c r="M169" s="21" t="s">
        <v>240</v>
      </c>
      <c r="N169" s="21" t="s">
        <v>241</v>
      </c>
      <c r="O169" s="21" t="s">
        <v>646</v>
      </c>
      <c r="P169" s="24" t="s">
        <v>595</v>
      </c>
    </row>
    <row r="170" spans="1:16" ht="13.5" x14ac:dyDescent="0.25">
      <c r="A170" s="25">
        <v>175</v>
      </c>
      <c r="B170" s="21" t="s">
        <v>151</v>
      </c>
      <c r="C170" s="21" t="s">
        <v>362</v>
      </c>
      <c r="D170" s="21" t="s">
        <v>510</v>
      </c>
      <c r="E170" s="21" t="s">
        <v>31</v>
      </c>
      <c r="F170" s="22">
        <v>1.0935654430481732</v>
      </c>
      <c r="G170" s="22">
        <v>0.2857142857142857</v>
      </c>
      <c r="H170" s="21">
        <v>1</v>
      </c>
      <c r="I170" s="21">
        <v>1</v>
      </c>
      <c r="J170" s="21">
        <v>1</v>
      </c>
      <c r="K170" s="21">
        <v>0</v>
      </c>
      <c r="L170" s="22">
        <v>3.2857142857142856</v>
      </c>
      <c r="M170" s="21" t="s">
        <v>240</v>
      </c>
      <c r="N170" s="21" t="s">
        <v>241</v>
      </c>
      <c r="O170" s="21" t="s">
        <v>646</v>
      </c>
      <c r="P170" s="24" t="s">
        <v>595</v>
      </c>
    </row>
    <row r="171" spans="1:16" ht="13.5" x14ac:dyDescent="0.25">
      <c r="A171" s="25">
        <v>176</v>
      </c>
      <c r="B171" s="21" t="s">
        <v>152</v>
      </c>
      <c r="C171" s="21" t="s">
        <v>280</v>
      </c>
      <c r="D171" s="21" t="s">
        <v>529</v>
      </c>
      <c r="E171" s="21" t="s">
        <v>39</v>
      </c>
      <c r="F171" s="22">
        <v>1.7329642871765545</v>
      </c>
      <c r="G171" s="22">
        <v>0.2857142857142857</v>
      </c>
      <c r="H171" s="21">
        <v>0</v>
      </c>
      <c r="I171" s="21">
        <v>1</v>
      </c>
      <c r="J171" s="21">
        <v>0</v>
      </c>
      <c r="K171" s="21">
        <v>0.5</v>
      </c>
      <c r="L171" s="22">
        <v>1.7857142857142856</v>
      </c>
      <c r="M171" s="21" t="s">
        <v>240</v>
      </c>
      <c r="N171" s="21" t="s">
        <v>241</v>
      </c>
      <c r="O171" s="21" t="s">
        <v>646</v>
      </c>
      <c r="P171" s="24" t="s">
        <v>595</v>
      </c>
    </row>
    <row r="172" spans="1:16" ht="13.5" x14ac:dyDescent="0.25">
      <c r="A172" s="25">
        <v>177</v>
      </c>
      <c r="B172" s="21" t="s">
        <v>153</v>
      </c>
      <c r="C172" s="21" t="s">
        <v>160</v>
      </c>
      <c r="D172" s="21" t="s">
        <v>305</v>
      </c>
      <c r="E172" s="21" t="s">
        <v>39</v>
      </c>
      <c r="F172" s="22">
        <v>1.6573206302813532</v>
      </c>
      <c r="G172" s="22">
        <v>0.35714285714285715</v>
      </c>
      <c r="H172" s="21">
        <v>0</v>
      </c>
      <c r="I172" s="21">
        <v>0</v>
      </c>
      <c r="J172" s="21">
        <v>0.5</v>
      </c>
      <c r="K172" s="21">
        <v>0.5</v>
      </c>
      <c r="L172" s="22">
        <v>1.3571428571428572</v>
      </c>
      <c r="M172" s="21" t="s">
        <v>240</v>
      </c>
      <c r="N172" s="21" t="s">
        <v>241</v>
      </c>
      <c r="O172" s="21" t="s">
        <v>646</v>
      </c>
      <c r="P172" s="24" t="s">
        <v>595</v>
      </c>
    </row>
    <row r="173" spans="1:16" ht="13.5" x14ac:dyDescent="0.25">
      <c r="A173" s="25">
        <v>178</v>
      </c>
      <c r="B173" s="21" t="s">
        <v>115</v>
      </c>
      <c r="C173" s="21" t="s">
        <v>355</v>
      </c>
      <c r="D173" s="21" t="s">
        <v>356</v>
      </c>
      <c r="E173" s="21" t="s">
        <v>33</v>
      </c>
      <c r="F173" s="22">
        <v>1.8501776716748568</v>
      </c>
      <c r="G173" s="22">
        <v>0.2857142857142857</v>
      </c>
      <c r="H173" s="21">
        <v>0</v>
      </c>
      <c r="I173" s="21">
        <v>1</v>
      </c>
      <c r="J173" s="21">
        <v>1</v>
      </c>
      <c r="K173" s="21">
        <v>0.5</v>
      </c>
      <c r="L173" s="22">
        <v>2.7857142857142856</v>
      </c>
      <c r="M173" s="21" t="s">
        <v>240</v>
      </c>
      <c r="N173" s="21" t="s">
        <v>241</v>
      </c>
      <c r="O173" s="21" t="s">
        <v>646</v>
      </c>
      <c r="P173" s="24" t="s">
        <v>595</v>
      </c>
    </row>
    <row r="174" spans="1:16" ht="13.5" x14ac:dyDescent="0.25">
      <c r="A174" s="25">
        <v>179</v>
      </c>
      <c r="B174" s="21" t="s">
        <v>67</v>
      </c>
      <c r="C174" s="21" t="s">
        <v>160</v>
      </c>
      <c r="D174" s="21" t="s">
        <v>328</v>
      </c>
      <c r="E174" s="21" t="s">
        <v>39</v>
      </c>
      <c r="F174" s="22">
        <v>1.7459232431823921</v>
      </c>
      <c r="G174" s="22">
        <v>0.2857142857142857</v>
      </c>
      <c r="H174" s="21">
        <v>0</v>
      </c>
      <c r="I174" s="21">
        <v>0</v>
      </c>
      <c r="J174" s="21">
        <v>0.5</v>
      </c>
      <c r="K174" s="21">
        <v>0</v>
      </c>
      <c r="L174" s="22">
        <v>0.7857142857142857</v>
      </c>
      <c r="M174" s="21" t="s">
        <v>240</v>
      </c>
      <c r="N174" s="21" t="s">
        <v>241</v>
      </c>
      <c r="O174" s="21" t="s">
        <v>646</v>
      </c>
      <c r="P174" s="24" t="s">
        <v>595</v>
      </c>
    </row>
    <row r="175" spans="1:16" ht="13.5" x14ac:dyDescent="0.25">
      <c r="A175" s="25">
        <v>180</v>
      </c>
      <c r="B175" s="21" t="s">
        <v>154</v>
      </c>
      <c r="C175" s="21" t="s">
        <v>343</v>
      </c>
      <c r="D175" s="21" t="s">
        <v>182</v>
      </c>
      <c r="E175" s="21" t="s">
        <v>98</v>
      </c>
      <c r="F175" s="22">
        <v>0.64763223388613245</v>
      </c>
      <c r="G175" s="22">
        <v>0.21428571428571427</v>
      </c>
      <c r="H175" s="21">
        <v>0</v>
      </c>
      <c r="I175" s="21">
        <v>1</v>
      </c>
      <c r="J175" s="21">
        <v>0.5</v>
      </c>
      <c r="K175" s="21">
        <v>0</v>
      </c>
      <c r="L175" s="22">
        <v>1.7142857142857142</v>
      </c>
      <c r="M175" s="21" t="s">
        <v>240</v>
      </c>
      <c r="N175" s="21" t="s">
        <v>241</v>
      </c>
      <c r="O175" s="21" t="s">
        <v>646</v>
      </c>
      <c r="P175" s="24" t="s">
        <v>595</v>
      </c>
    </row>
    <row r="176" spans="1:16" ht="13.5" x14ac:dyDescent="0.25">
      <c r="A176" s="25">
        <v>181</v>
      </c>
      <c r="B176" s="21" t="s">
        <v>154</v>
      </c>
      <c r="C176" s="21" t="s">
        <v>182</v>
      </c>
      <c r="D176" s="21" t="s">
        <v>344</v>
      </c>
      <c r="E176" s="21" t="s">
        <v>33</v>
      </c>
      <c r="F176" s="22">
        <v>1.4766117936879659</v>
      </c>
      <c r="G176" s="22">
        <v>0.35714285714285715</v>
      </c>
      <c r="H176" s="21">
        <v>0</v>
      </c>
      <c r="I176" s="21">
        <v>0</v>
      </c>
      <c r="J176" s="21">
        <v>1</v>
      </c>
      <c r="K176" s="21">
        <v>0.5</v>
      </c>
      <c r="L176" s="22">
        <v>1.8571428571428572</v>
      </c>
      <c r="M176" s="21" t="s">
        <v>240</v>
      </c>
      <c r="N176" s="21" t="s">
        <v>241</v>
      </c>
      <c r="O176" s="21" t="s">
        <v>646</v>
      </c>
      <c r="P176" s="24" t="s">
        <v>595</v>
      </c>
    </row>
    <row r="177" spans="1:16" ht="13.5" x14ac:dyDescent="0.25">
      <c r="A177" s="25">
        <v>182</v>
      </c>
      <c r="B177" s="21" t="s">
        <v>155</v>
      </c>
      <c r="C177" s="21" t="s">
        <v>353</v>
      </c>
      <c r="D177" s="21" t="s">
        <v>687</v>
      </c>
      <c r="E177" s="21" t="s">
        <v>39</v>
      </c>
      <c r="F177" s="22">
        <v>1.6</v>
      </c>
      <c r="G177" s="22">
        <v>0.2857142857142857</v>
      </c>
      <c r="H177" s="21">
        <v>0</v>
      </c>
      <c r="I177" s="21">
        <v>0</v>
      </c>
      <c r="J177" s="21">
        <v>0.5</v>
      </c>
      <c r="K177" s="21">
        <v>1</v>
      </c>
      <c r="L177" s="22">
        <v>1.7857142857142856</v>
      </c>
      <c r="M177" s="21" t="s">
        <v>240</v>
      </c>
      <c r="N177" s="21" t="s">
        <v>241</v>
      </c>
      <c r="O177" s="21" t="s">
        <v>646</v>
      </c>
      <c r="P177" s="24" t="s">
        <v>595</v>
      </c>
    </row>
    <row r="178" spans="1:16" ht="13.5" x14ac:dyDescent="0.25">
      <c r="A178" s="25">
        <v>183</v>
      </c>
      <c r="B178" s="21" t="s">
        <v>156</v>
      </c>
      <c r="C178" s="21" t="s">
        <v>338</v>
      </c>
      <c r="D178" s="21" t="s">
        <v>339</v>
      </c>
      <c r="E178" s="21" t="s">
        <v>39</v>
      </c>
      <c r="F178" s="22">
        <v>1.5805459655542047</v>
      </c>
      <c r="G178" s="22">
        <v>0.14285714285714285</v>
      </c>
      <c r="H178" s="21">
        <v>0</v>
      </c>
      <c r="I178" s="21">
        <v>0</v>
      </c>
      <c r="J178" s="21">
        <v>0</v>
      </c>
      <c r="K178" s="21">
        <v>0</v>
      </c>
      <c r="L178" s="22">
        <v>0.14285714285714285</v>
      </c>
      <c r="M178" s="21" t="s">
        <v>240</v>
      </c>
      <c r="N178" s="21" t="s">
        <v>241</v>
      </c>
      <c r="O178" s="21" t="s">
        <v>646</v>
      </c>
      <c r="P178" s="24" t="s">
        <v>595</v>
      </c>
    </row>
    <row r="179" spans="1:16" ht="13.5" x14ac:dyDescent="0.25">
      <c r="A179" s="25">
        <v>184</v>
      </c>
      <c r="B179" s="21" t="s">
        <v>157</v>
      </c>
      <c r="C179" s="21" t="s">
        <v>180</v>
      </c>
      <c r="D179" s="21" t="s">
        <v>188</v>
      </c>
      <c r="E179" s="21" t="s">
        <v>98</v>
      </c>
      <c r="F179" s="22">
        <v>1.7122726823664134</v>
      </c>
      <c r="G179" s="22">
        <v>0.5</v>
      </c>
      <c r="H179" s="21">
        <v>0</v>
      </c>
      <c r="I179" s="21">
        <v>0</v>
      </c>
      <c r="J179" s="21">
        <v>0</v>
      </c>
      <c r="K179" s="21">
        <v>0</v>
      </c>
      <c r="L179" s="22">
        <v>0.5</v>
      </c>
      <c r="M179" s="21" t="s">
        <v>240</v>
      </c>
      <c r="N179" s="21" t="s">
        <v>241</v>
      </c>
      <c r="O179" s="21" t="s">
        <v>646</v>
      </c>
      <c r="P179" s="24" t="s">
        <v>595</v>
      </c>
    </row>
    <row r="180" spans="1:16" ht="13.5" x14ac:dyDescent="0.25">
      <c r="A180" s="25">
        <v>185</v>
      </c>
      <c r="B180" s="21" t="s">
        <v>158</v>
      </c>
      <c r="C180" s="21" t="s">
        <v>305</v>
      </c>
      <c r="D180" s="21" t="s">
        <v>688</v>
      </c>
      <c r="E180" s="21" t="s">
        <v>31</v>
      </c>
      <c r="F180" s="22">
        <v>1.61</v>
      </c>
      <c r="G180" s="22">
        <v>0.2857142857142857</v>
      </c>
      <c r="H180" s="21">
        <v>0</v>
      </c>
      <c r="I180" s="21">
        <v>1</v>
      </c>
      <c r="J180" s="21">
        <v>0</v>
      </c>
      <c r="K180" s="21">
        <v>0</v>
      </c>
      <c r="L180" s="22">
        <v>1.2857142857142856</v>
      </c>
      <c r="M180" s="21" t="s">
        <v>240</v>
      </c>
      <c r="N180" s="21" t="s">
        <v>241</v>
      </c>
      <c r="O180" s="21" t="s">
        <v>646</v>
      </c>
      <c r="P180" s="24" t="s">
        <v>595</v>
      </c>
    </row>
    <row r="181" spans="1:16" ht="13.5" x14ac:dyDescent="0.25">
      <c r="A181" s="25">
        <v>186</v>
      </c>
      <c r="B181" s="21" t="s">
        <v>159</v>
      </c>
      <c r="C181" s="21" t="s">
        <v>305</v>
      </c>
      <c r="D181" s="21" t="s">
        <v>306</v>
      </c>
      <c r="E181" s="21" t="s">
        <v>31</v>
      </c>
      <c r="F181" s="22">
        <v>0.53232034960842856</v>
      </c>
      <c r="G181" s="22">
        <v>0.42857142857142855</v>
      </c>
      <c r="H181" s="21">
        <v>1</v>
      </c>
      <c r="I181" s="21">
        <v>1</v>
      </c>
      <c r="J181" s="21">
        <v>0.5</v>
      </c>
      <c r="K181" s="21">
        <v>0</v>
      </c>
      <c r="L181" s="22">
        <v>2.9285714285714288</v>
      </c>
      <c r="M181" s="21" t="s">
        <v>240</v>
      </c>
      <c r="N181" s="21" t="s">
        <v>241</v>
      </c>
      <c r="O181" s="21" t="s">
        <v>646</v>
      </c>
      <c r="P181" s="24" t="s">
        <v>595</v>
      </c>
    </row>
    <row r="182" spans="1:16" ht="13.5" x14ac:dyDescent="0.25">
      <c r="A182" s="25">
        <v>187</v>
      </c>
      <c r="B182" s="21" t="s">
        <v>158</v>
      </c>
      <c r="C182" s="21" t="s">
        <v>154</v>
      </c>
      <c r="D182" s="21" t="s">
        <v>305</v>
      </c>
      <c r="E182" s="21" t="s">
        <v>98</v>
      </c>
      <c r="F182" s="22">
        <v>0.66025133282353388</v>
      </c>
      <c r="G182" s="22">
        <v>0.21428571428571427</v>
      </c>
      <c r="H182" s="21">
        <v>0</v>
      </c>
      <c r="I182" s="21">
        <v>1</v>
      </c>
      <c r="J182" s="21">
        <v>0</v>
      </c>
      <c r="K182" s="21">
        <v>0.5</v>
      </c>
      <c r="L182" s="22">
        <v>1.7142857142857142</v>
      </c>
      <c r="M182" s="21" t="s">
        <v>240</v>
      </c>
      <c r="N182" s="21" t="s">
        <v>241</v>
      </c>
      <c r="O182" s="21" t="s">
        <v>646</v>
      </c>
      <c r="P182" s="24" t="s">
        <v>595</v>
      </c>
    </row>
    <row r="183" spans="1:16" ht="13.5" x14ac:dyDescent="0.25">
      <c r="A183" s="25">
        <v>188</v>
      </c>
      <c r="B183" s="21" t="s">
        <v>152</v>
      </c>
      <c r="C183" s="21" t="s">
        <v>526</v>
      </c>
      <c r="D183" s="21" t="s">
        <v>689</v>
      </c>
      <c r="E183" s="21" t="s">
        <v>58</v>
      </c>
      <c r="F183" s="22">
        <v>2.11</v>
      </c>
      <c r="G183" s="22">
        <v>0.14285714285714285</v>
      </c>
      <c r="H183" s="21">
        <v>1</v>
      </c>
      <c r="I183" s="21">
        <v>0</v>
      </c>
      <c r="J183" s="21">
        <v>0</v>
      </c>
      <c r="K183" s="21">
        <v>0</v>
      </c>
      <c r="L183" s="22">
        <v>1.1428571428571428</v>
      </c>
      <c r="M183" s="21"/>
      <c r="N183" s="21" t="s">
        <v>241</v>
      </c>
      <c r="O183" s="21" t="s">
        <v>646</v>
      </c>
      <c r="P183" s="24" t="s">
        <v>595</v>
      </c>
    </row>
    <row r="184" spans="1:16" ht="13.5" x14ac:dyDescent="0.25">
      <c r="A184" s="25">
        <v>189</v>
      </c>
      <c r="B184" s="21" t="s">
        <v>160</v>
      </c>
      <c r="C184" s="21" t="s">
        <v>364</v>
      </c>
      <c r="D184" s="21" t="s">
        <v>365</v>
      </c>
      <c r="E184" s="21" t="s">
        <v>39</v>
      </c>
      <c r="F184" s="22">
        <v>0.6754141694602307</v>
      </c>
      <c r="G184" s="22">
        <v>0.14285714285714285</v>
      </c>
      <c r="H184" s="21">
        <v>0</v>
      </c>
      <c r="I184" s="21">
        <v>1</v>
      </c>
      <c r="J184" s="21">
        <v>0</v>
      </c>
      <c r="K184" s="21">
        <v>0</v>
      </c>
      <c r="L184" s="22">
        <v>1.1428571428571428</v>
      </c>
      <c r="M184" s="21" t="s">
        <v>240</v>
      </c>
      <c r="N184" s="21" t="s">
        <v>241</v>
      </c>
      <c r="O184" s="21" t="s">
        <v>646</v>
      </c>
      <c r="P184" s="24" t="s">
        <v>595</v>
      </c>
    </row>
    <row r="185" spans="1:16" ht="13.5" x14ac:dyDescent="0.25">
      <c r="A185" s="25">
        <v>190</v>
      </c>
      <c r="B185" s="21" t="s">
        <v>161</v>
      </c>
      <c r="C185" s="21" t="s">
        <v>365</v>
      </c>
      <c r="D185" s="21" t="s">
        <v>510</v>
      </c>
      <c r="E185" s="21" t="s">
        <v>39</v>
      </c>
      <c r="F185" s="22">
        <v>1.0164074819405453</v>
      </c>
      <c r="G185" s="22">
        <v>0.14285714285714285</v>
      </c>
      <c r="H185" s="21">
        <v>0</v>
      </c>
      <c r="I185" s="21">
        <v>0</v>
      </c>
      <c r="J185" s="21">
        <v>0</v>
      </c>
      <c r="K185" s="21">
        <v>0</v>
      </c>
      <c r="L185" s="22">
        <v>0.14285714285714285</v>
      </c>
      <c r="M185" s="21" t="s">
        <v>240</v>
      </c>
      <c r="N185" s="21" t="s">
        <v>241</v>
      </c>
      <c r="O185" s="21" t="s">
        <v>646</v>
      </c>
      <c r="P185" s="24" t="s">
        <v>595</v>
      </c>
    </row>
    <row r="186" spans="1:16" ht="13.5" x14ac:dyDescent="0.25">
      <c r="A186" s="25">
        <v>191</v>
      </c>
      <c r="B186" s="21" t="s">
        <v>162</v>
      </c>
      <c r="C186" s="21" t="s">
        <v>370</v>
      </c>
      <c r="D186" s="21" t="s">
        <v>150</v>
      </c>
      <c r="E186" s="21" t="s">
        <v>33</v>
      </c>
      <c r="F186" s="22">
        <v>1.6771145682575046</v>
      </c>
      <c r="G186" s="22">
        <v>0.35714285714285715</v>
      </c>
      <c r="H186" s="21">
        <v>0</v>
      </c>
      <c r="I186" s="21">
        <v>1</v>
      </c>
      <c r="J186" s="21">
        <v>1</v>
      </c>
      <c r="K186" s="21">
        <v>0</v>
      </c>
      <c r="L186" s="22">
        <v>2.3571428571428572</v>
      </c>
      <c r="M186" s="21" t="s">
        <v>247</v>
      </c>
      <c r="N186" s="21" t="s">
        <v>246</v>
      </c>
      <c r="O186" s="21" t="s">
        <v>646</v>
      </c>
      <c r="P186" s="24" t="s">
        <v>595</v>
      </c>
    </row>
    <row r="187" spans="1:16" ht="13.5" x14ac:dyDescent="0.25">
      <c r="A187" s="25">
        <v>192</v>
      </c>
      <c r="B187" s="21" t="s">
        <v>162</v>
      </c>
      <c r="C187" s="21" t="s">
        <v>150</v>
      </c>
      <c r="D187" s="21" t="s">
        <v>326</v>
      </c>
      <c r="E187" s="21" t="s">
        <v>37</v>
      </c>
      <c r="F187" s="22">
        <v>1.2645939451288097</v>
      </c>
      <c r="G187" s="22">
        <v>0.5714285714285714</v>
      </c>
      <c r="H187" s="21">
        <v>1</v>
      </c>
      <c r="I187" s="21">
        <v>0</v>
      </c>
      <c r="J187" s="21">
        <v>0</v>
      </c>
      <c r="K187" s="21">
        <v>0</v>
      </c>
      <c r="L187" s="22">
        <v>1.5714285714285714</v>
      </c>
      <c r="M187" s="21" t="s">
        <v>247</v>
      </c>
      <c r="N187" s="21" t="s">
        <v>246</v>
      </c>
      <c r="O187" s="21" t="s">
        <v>646</v>
      </c>
      <c r="P187" s="24" t="s">
        <v>595</v>
      </c>
    </row>
    <row r="188" spans="1:16" ht="13.5" x14ac:dyDescent="0.25">
      <c r="A188" s="25">
        <v>193</v>
      </c>
      <c r="B188" s="21" t="s">
        <v>163</v>
      </c>
      <c r="C188" s="21" t="s">
        <v>312</v>
      </c>
      <c r="D188" s="21" t="s">
        <v>418</v>
      </c>
      <c r="E188" s="21" t="s">
        <v>58</v>
      </c>
      <c r="F188" s="22">
        <v>1.1728583351293476</v>
      </c>
      <c r="G188" s="22">
        <v>0.21428571428571427</v>
      </c>
      <c r="H188" s="21">
        <v>0</v>
      </c>
      <c r="I188" s="21">
        <v>1</v>
      </c>
      <c r="J188" s="21">
        <v>0.5</v>
      </c>
      <c r="K188" s="21">
        <v>0</v>
      </c>
      <c r="L188" s="22">
        <v>1.7142857142857142</v>
      </c>
      <c r="M188" s="21" t="s">
        <v>247</v>
      </c>
      <c r="N188" s="21" t="s">
        <v>246</v>
      </c>
      <c r="O188" s="21" t="s">
        <v>646</v>
      </c>
      <c r="P188" s="24" t="s">
        <v>595</v>
      </c>
    </row>
    <row r="189" spans="1:16" ht="13.5" x14ac:dyDescent="0.25">
      <c r="A189" s="25">
        <v>194</v>
      </c>
      <c r="B189" s="21" t="s">
        <v>164</v>
      </c>
      <c r="C189" s="21" t="s">
        <v>454</v>
      </c>
      <c r="D189" s="21" t="s">
        <v>278</v>
      </c>
      <c r="E189" s="21" t="s">
        <v>58</v>
      </c>
      <c r="F189" s="22">
        <v>2.93</v>
      </c>
      <c r="G189" s="22">
        <v>0.14285714285714285</v>
      </c>
      <c r="H189" s="21">
        <v>0</v>
      </c>
      <c r="I189" s="21">
        <v>0</v>
      </c>
      <c r="J189" s="21">
        <v>0.5</v>
      </c>
      <c r="K189" s="21">
        <v>0</v>
      </c>
      <c r="L189" s="22">
        <v>0.64285714285714279</v>
      </c>
      <c r="M189" s="21" t="s">
        <v>244</v>
      </c>
      <c r="N189" s="21" t="s">
        <v>241</v>
      </c>
      <c r="O189" s="21" t="s">
        <v>646</v>
      </c>
      <c r="P189" s="24" t="s">
        <v>595</v>
      </c>
    </row>
    <row r="190" spans="1:16" ht="13.5" x14ac:dyDescent="0.25">
      <c r="A190" s="25">
        <v>195</v>
      </c>
      <c r="B190" s="21" t="s">
        <v>165</v>
      </c>
      <c r="C190" s="21" t="s">
        <v>355</v>
      </c>
      <c r="D190" s="21" t="s">
        <v>543</v>
      </c>
      <c r="E190" s="21" t="s">
        <v>4</v>
      </c>
      <c r="F190" s="22">
        <v>0.42321472828312529</v>
      </c>
      <c r="G190" s="22">
        <v>0</v>
      </c>
      <c r="H190" s="21">
        <v>0</v>
      </c>
      <c r="I190" s="21">
        <v>0</v>
      </c>
      <c r="J190" s="21">
        <v>0</v>
      </c>
      <c r="K190" s="21">
        <v>0</v>
      </c>
      <c r="L190" s="22">
        <v>0</v>
      </c>
      <c r="M190" s="21" t="s">
        <v>244</v>
      </c>
      <c r="N190" s="21" t="s">
        <v>241</v>
      </c>
      <c r="O190" s="21" t="s">
        <v>646</v>
      </c>
      <c r="P190" s="24" t="s">
        <v>595</v>
      </c>
    </row>
    <row r="191" spans="1:16" ht="13.5" x14ac:dyDescent="0.25">
      <c r="A191" s="25">
        <v>196</v>
      </c>
      <c r="B191" s="21" t="s">
        <v>166</v>
      </c>
      <c r="C191" s="21" t="s">
        <v>436</v>
      </c>
      <c r="D191" s="21" t="s">
        <v>437</v>
      </c>
      <c r="E191" s="21" t="s">
        <v>58</v>
      </c>
      <c r="F191" s="22">
        <v>2.2278430551238295</v>
      </c>
      <c r="G191" s="22">
        <v>0.14285714285714285</v>
      </c>
      <c r="H191" s="21">
        <v>0</v>
      </c>
      <c r="I191" s="21">
        <v>0</v>
      </c>
      <c r="J191" s="21">
        <v>0</v>
      </c>
      <c r="K191" s="21">
        <v>0</v>
      </c>
      <c r="L191" s="22">
        <v>0.14285714285714285</v>
      </c>
      <c r="M191" s="21" t="s">
        <v>246</v>
      </c>
      <c r="N191" s="21" t="s">
        <v>246</v>
      </c>
      <c r="O191" s="21" t="s">
        <v>646</v>
      </c>
      <c r="P191" s="24" t="s">
        <v>595</v>
      </c>
    </row>
    <row r="192" spans="1:16" ht="13.5" x14ac:dyDescent="0.25">
      <c r="A192" s="25">
        <v>198</v>
      </c>
      <c r="B192" s="21" t="s">
        <v>168</v>
      </c>
      <c r="C192" s="21" t="s">
        <v>150</v>
      </c>
      <c r="D192" s="21" t="s">
        <v>326</v>
      </c>
      <c r="E192" s="21" t="s">
        <v>58</v>
      </c>
      <c r="F192" s="22">
        <v>2.1357766347176472</v>
      </c>
      <c r="G192" s="22">
        <v>0.5714285714285714</v>
      </c>
      <c r="H192" s="21">
        <v>1</v>
      </c>
      <c r="I192" s="21">
        <v>0</v>
      </c>
      <c r="J192" s="21">
        <v>0.5</v>
      </c>
      <c r="K192" s="21">
        <v>0</v>
      </c>
      <c r="L192" s="22">
        <v>2.0714285714285712</v>
      </c>
      <c r="M192" s="21" t="s">
        <v>250</v>
      </c>
      <c r="N192" s="21" t="s">
        <v>246</v>
      </c>
      <c r="O192" s="21" t="s">
        <v>646</v>
      </c>
      <c r="P192" s="24" t="s">
        <v>595</v>
      </c>
    </row>
    <row r="193" spans="1:16" ht="13.5" x14ac:dyDescent="0.25">
      <c r="A193" s="25">
        <v>199</v>
      </c>
      <c r="B193" s="21" t="s">
        <v>169</v>
      </c>
      <c r="C193" s="21" t="s">
        <v>353</v>
      </c>
      <c r="D193" s="21" t="s">
        <v>473</v>
      </c>
      <c r="E193" s="21" t="s">
        <v>33</v>
      </c>
      <c r="F193" s="22">
        <v>0.26837727123703131</v>
      </c>
      <c r="G193" s="22">
        <v>0.21428571428571427</v>
      </c>
      <c r="H193" s="21">
        <v>1</v>
      </c>
      <c r="I193" s="21">
        <v>0</v>
      </c>
      <c r="J193" s="21">
        <v>0</v>
      </c>
      <c r="K193" s="21">
        <v>0</v>
      </c>
      <c r="L193" s="22">
        <v>1.2142857142857142</v>
      </c>
      <c r="M193" s="21" t="s">
        <v>240</v>
      </c>
      <c r="N193" s="21" t="s">
        <v>246</v>
      </c>
      <c r="O193" s="21" t="s">
        <v>646</v>
      </c>
      <c r="P193" s="24" t="s">
        <v>595</v>
      </c>
    </row>
    <row r="194" spans="1:16" ht="13.5" x14ac:dyDescent="0.25">
      <c r="A194" s="25">
        <v>200</v>
      </c>
      <c r="B194" s="21" t="s">
        <v>170</v>
      </c>
      <c r="C194" s="21" t="s">
        <v>225</v>
      </c>
      <c r="D194" s="21" t="s">
        <v>353</v>
      </c>
      <c r="E194" s="21" t="s">
        <v>58</v>
      </c>
      <c r="F194" s="22">
        <v>0.28000000000000003</v>
      </c>
      <c r="G194" s="22">
        <v>0.35714285714285715</v>
      </c>
      <c r="H194" s="21">
        <v>1</v>
      </c>
      <c r="I194" s="21">
        <v>0</v>
      </c>
      <c r="J194" s="21">
        <v>1</v>
      </c>
      <c r="K194" s="21">
        <v>0</v>
      </c>
      <c r="L194" s="22">
        <v>2.3571428571428572</v>
      </c>
      <c r="M194" s="21" t="s">
        <v>247</v>
      </c>
      <c r="N194" s="21" t="s">
        <v>246</v>
      </c>
      <c r="O194" s="21" t="s">
        <v>646</v>
      </c>
      <c r="P194" s="24" t="s">
        <v>595</v>
      </c>
    </row>
    <row r="195" spans="1:16" ht="13.5" x14ac:dyDescent="0.25">
      <c r="A195" s="25">
        <v>201</v>
      </c>
      <c r="B195" s="21" t="s">
        <v>156</v>
      </c>
      <c r="C195" s="21" t="s">
        <v>362</v>
      </c>
      <c r="D195" s="21" t="s">
        <v>338</v>
      </c>
      <c r="E195" s="21" t="s">
        <v>39</v>
      </c>
      <c r="F195" s="22">
        <v>0.96798936300096683</v>
      </c>
      <c r="G195" s="22">
        <v>0.35714285714285715</v>
      </c>
      <c r="H195" s="21">
        <v>0</v>
      </c>
      <c r="I195" s="21">
        <v>0</v>
      </c>
      <c r="J195" s="21">
        <v>0</v>
      </c>
      <c r="K195" s="21">
        <v>0.5</v>
      </c>
      <c r="L195" s="22">
        <v>0.85714285714285721</v>
      </c>
      <c r="M195" s="21" t="s">
        <v>240</v>
      </c>
      <c r="N195" s="21" t="s">
        <v>241</v>
      </c>
      <c r="O195" s="21" t="s">
        <v>646</v>
      </c>
      <c r="P195" s="24" t="s">
        <v>595</v>
      </c>
    </row>
    <row r="196" spans="1:16" ht="13.5" x14ac:dyDescent="0.25">
      <c r="A196" s="25">
        <v>202</v>
      </c>
      <c r="B196" s="21" t="s">
        <v>171</v>
      </c>
      <c r="C196" s="21" t="s">
        <v>575</v>
      </c>
      <c r="D196" s="21" t="s">
        <v>361</v>
      </c>
      <c r="E196" s="21" t="s">
        <v>39</v>
      </c>
      <c r="F196" s="22">
        <v>0.22143872579434185</v>
      </c>
      <c r="G196" s="22">
        <v>0.35714285714285715</v>
      </c>
      <c r="H196" s="21">
        <v>0</v>
      </c>
      <c r="I196" s="21">
        <v>1</v>
      </c>
      <c r="J196" s="21">
        <v>1</v>
      </c>
      <c r="K196" s="21">
        <v>0.5</v>
      </c>
      <c r="L196" s="22">
        <v>2.8571428571428572</v>
      </c>
      <c r="M196" s="21" t="s">
        <v>240</v>
      </c>
      <c r="N196" s="21" t="s">
        <v>241</v>
      </c>
      <c r="O196" s="21" t="s">
        <v>646</v>
      </c>
      <c r="P196" s="24" t="s">
        <v>595</v>
      </c>
    </row>
    <row r="197" spans="1:16" ht="13.5" x14ac:dyDescent="0.25">
      <c r="A197" s="25">
        <v>203</v>
      </c>
      <c r="B197" s="21" t="s">
        <v>172</v>
      </c>
      <c r="C197" s="21" t="s">
        <v>361</v>
      </c>
      <c r="D197" s="21" t="s">
        <v>362</v>
      </c>
      <c r="E197" s="21" t="s">
        <v>31</v>
      </c>
      <c r="F197" s="22">
        <v>0.16485868921982716</v>
      </c>
      <c r="G197" s="22">
        <v>0.35714285714285715</v>
      </c>
      <c r="H197" s="21">
        <v>0</v>
      </c>
      <c r="I197" s="21">
        <v>0</v>
      </c>
      <c r="J197" s="21">
        <v>0</v>
      </c>
      <c r="K197" s="21">
        <v>0</v>
      </c>
      <c r="L197" s="22">
        <v>0.35714285714285715</v>
      </c>
      <c r="M197" s="21" t="s">
        <v>240</v>
      </c>
      <c r="N197" s="21" t="s">
        <v>241</v>
      </c>
      <c r="O197" s="21" t="s">
        <v>646</v>
      </c>
      <c r="P197" s="24" t="s">
        <v>595</v>
      </c>
    </row>
    <row r="198" spans="1:16" ht="13.5" x14ac:dyDescent="0.25">
      <c r="A198" s="25">
        <v>204</v>
      </c>
      <c r="B198" s="21" t="s">
        <v>173</v>
      </c>
      <c r="C198" s="21" t="s">
        <v>402</v>
      </c>
      <c r="D198" s="21" t="s">
        <v>481</v>
      </c>
      <c r="E198" s="21" t="s">
        <v>58</v>
      </c>
      <c r="F198" s="22">
        <v>1.4459272325378905</v>
      </c>
      <c r="G198" s="22">
        <v>0.5</v>
      </c>
      <c r="H198" s="21">
        <v>0</v>
      </c>
      <c r="I198" s="21">
        <v>0</v>
      </c>
      <c r="J198" s="21">
        <v>0</v>
      </c>
      <c r="K198" s="21">
        <v>0.5</v>
      </c>
      <c r="L198" s="22">
        <v>1</v>
      </c>
      <c r="M198" s="21" t="s">
        <v>242</v>
      </c>
      <c r="N198" s="21" t="s">
        <v>242</v>
      </c>
      <c r="O198" s="21" t="s">
        <v>646</v>
      </c>
      <c r="P198" s="24" t="s">
        <v>595</v>
      </c>
    </row>
    <row r="199" spans="1:16" ht="13.5" x14ac:dyDescent="0.25">
      <c r="A199" s="25">
        <v>205</v>
      </c>
      <c r="B199" s="21" t="s">
        <v>603</v>
      </c>
      <c r="C199" s="21" t="s">
        <v>8</v>
      </c>
      <c r="D199" s="21" t="s">
        <v>604</v>
      </c>
      <c r="E199" s="21" t="s">
        <v>31</v>
      </c>
      <c r="F199" s="22">
        <v>0.2196668246061205</v>
      </c>
      <c r="G199" s="22">
        <v>0.42857142857142855</v>
      </c>
      <c r="H199" s="21">
        <v>0</v>
      </c>
      <c r="I199" s="21">
        <v>0</v>
      </c>
      <c r="J199" s="21">
        <v>0.5</v>
      </c>
      <c r="K199" s="21">
        <v>0</v>
      </c>
      <c r="L199" s="22">
        <v>0.9285714285714286</v>
      </c>
      <c r="M199" s="21" t="s">
        <v>242</v>
      </c>
      <c r="N199" s="21" t="s">
        <v>242</v>
      </c>
      <c r="O199" s="21" t="s">
        <v>645</v>
      </c>
      <c r="P199" s="24" t="s">
        <v>595</v>
      </c>
    </row>
    <row r="200" spans="1:16" ht="13.5" x14ac:dyDescent="0.25">
      <c r="A200" s="25">
        <v>206</v>
      </c>
      <c r="B200" s="21" t="s">
        <v>174</v>
      </c>
      <c r="C200" s="21" t="s">
        <v>92</v>
      </c>
      <c r="D200" s="21" t="s">
        <v>315</v>
      </c>
      <c r="E200" s="21" t="s">
        <v>35</v>
      </c>
      <c r="F200" s="22">
        <v>0.83178128378210026</v>
      </c>
      <c r="G200" s="22">
        <v>0.5714285714285714</v>
      </c>
      <c r="H200" s="21">
        <v>0</v>
      </c>
      <c r="I200" s="21">
        <v>1</v>
      </c>
      <c r="J200" s="21">
        <v>0</v>
      </c>
      <c r="K200" s="21">
        <v>0</v>
      </c>
      <c r="L200" s="22">
        <v>1.5714285714285714</v>
      </c>
      <c r="M200" s="21" t="s">
        <v>242</v>
      </c>
      <c r="N200" s="21" t="s">
        <v>242</v>
      </c>
      <c r="O200" s="21" t="s">
        <v>645</v>
      </c>
      <c r="P200" s="24" t="s">
        <v>595</v>
      </c>
    </row>
    <row r="201" spans="1:16" ht="13.5" x14ac:dyDescent="0.25">
      <c r="A201" s="25">
        <v>207</v>
      </c>
      <c r="B201" s="21" t="s">
        <v>175</v>
      </c>
      <c r="C201" s="21" t="s">
        <v>260</v>
      </c>
      <c r="D201" s="21" t="s">
        <v>9</v>
      </c>
      <c r="E201" s="21" t="s">
        <v>35</v>
      </c>
      <c r="F201" s="22">
        <v>0.60407085269438177</v>
      </c>
      <c r="G201" s="22">
        <v>0.6428571428571429</v>
      </c>
      <c r="H201" s="21">
        <v>1</v>
      </c>
      <c r="I201" s="21">
        <v>1</v>
      </c>
      <c r="J201" s="21">
        <v>1</v>
      </c>
      <c r="K201" s="21">
        <v>0</v>
      </c>
      <c r="L201" s="22">
        <v>3.6428571428571428</v>
      </c>
      <c r="M201" s="21" t="s">
        <v>242</v>
      </c>
      <c r="N201" s="21" t="s">
        <v>242</v>
      </c>
      <c r="O201" s="21" t="s">
        <v>645</v>
      </c>
      <c r="P201" s="24" t="s">
        <v>595</v>
      </c>
    </row>
    <row r="202" spans="1:16" ht="13.5" x14ac:dyDescent="0.25">
      <c r="A202" s="25">
        <v>208</v>
      </c>
      <c r="B202" s="21" t="s">
        <v>175</v>
      </c>
      <c r="C202" s="21" t="s">
        <v>259</v>
      </c>
      <c r="D202" s="21" t="s">
        <v>260</v>
      </c>
      <c r="E202" s="21" t="s">
        <v>31</v>
      </c>
      <c r="F202" s="22">
        <v>0.63693955176296979</v>
      </c>
      <c r="G202" s="22">
        <v>0.6428571428571429</v>
      </c>
      <c r="H202" s="21">
        <v>1</v>
      </c>
      <c r="I202" s="21">
        <v>0</v>
      </c>
      <c r="J202" s="21">
        <v>0</v>
      </c>
      <c r="K202" s="21">
        <v>0</v>
      </c>
      <c r="L202" s="22">
        <v>1.6428571428571428</v>
      </c>
      <c r="M202" s="21" t="s">
        <v>242</v>
      </c>
      <c r="N202" s="21" t="s">
        <v>242</v>
      </c>
      <c r="O202" s="21" t="s">
        <v>645</v>
      </c>
      <c r="P202" s="24" t="s">
        <v>595</v>
      </c>
    </row>
    <row r="203" spans="1:16" ht="13.5" x14ac:dyDescent="0.25">
      <c r="A203" s="25">
        <v>210</v>
      </c>
      <c r="B203" s="21" t="s">
        <v>176</v>
      </c>
      <c r="C203" s="21" t="s">
        <v>438</v>
      </c>
      <c r="D203" s="21" t="s">
        <v>259</v>
      </c>
      <c r="E203" s="21" t="s">
        <v>31</v>
      </c>
      <c r="F203" s="22">
        <v>0.5274325914780631</v>
      </c>
      <c r="G203" s="22">
        <v>0.35714285714285715</v>
      </c>
      <c r="H203" s="21">
        <v>1</v>
      </c>
      <c r="I203" s="21">
        <v>1</v>
      </c>
      <c r="J203" s="21">
        <v>0.5</v>
      </c>
      <c r="K203" s="21">
        <v>0</v>
      </c>
      <c r="L203" s="22">
        <v>2.8571428571428572</v>
      </c>
      <c r="M203" s="21" t="s">
        <v>242</v>
      </c>
      <c r="N203" s="21" t="s">
        <v>242</v>
      </c>
      <c r="O203" s="21" t="s">
        <v>645</v>
      </c>
      <c r="P203" s="24" t="s">
        <v>595</v>
      </c>
    </row>
    <row r="204" spans="1:16" ht="13.5" x14ac:dyDescent="0.25">
      <c r="A204" s="25">
        <v>211</v>
      </c>
      <c r="B204" s="21" t="s">
        <v>177</v>
      </c>
      <c r="C204" s="21" t="s">
        <v>423</v>
      </c>
      <c r="D204" s="21" t="s">
        <v>138</v>
      </c>
      <c r="E204" s="21" t="s">
        <v>39</v>
      </c>
      <c r="F204" s="22">
        <v>0.90243649517481739</v>
      </c>
      <c r="G204" s="22">
        <v>0.5714285714285714</v>
      </c>
      <c r="H204" s="21">
        <v>0</v>
      </c>
      <c r="I204" s="21">
        <v>0</v>
      </c>
      <c r="J204" s="21">
        <v>1</v>
      </c>
      <c r="K204" s="21">
        <v>0.5</v>
      </c>
      <c r="L204" s="22">
        <v>2.0714285714285712</v>
      </c>
      <c r="M204" s="21" t="s">
        <v>242</v>
      </c>
      <c r="N204" s="21" t="s">
        <v>242</v>
      </c>
      <c r="O204" s="21" t="s">
        <v>645</v>
      </c>
      <c r="P204" s="24" t="s">
        <v>595</v>
      </c>
    </row>
    <row r="205" spans="1:16" ht="13.5" x14ac:dyDescent="0.25">
      <c r="A205" s="25">
        <v>212</v>
      </c>
      <c r="B205" s="21" t="s">
        <v>178</v>
      </c>
      <c r="C205" s="21" t="s">
        <v>51</v>
      </c>
      <c r="D205" s="21" t="s">
        <v>309</v>
      </c>
      <c r="E205" s="21" t="s">
        <v>58</v>
      </c>
      <c r="F205" s="22">
        <v>0.81287810857447196</v>
      </c>
      <c r="G205" s="22">
        <v>0.2857142857142857</v>
      </c>
      <c r="H205" s="21">
        <v>1</v>
      </c>
      <c r="I205" s="21">
        <v>0</v>
      </c>
      <c r="J205" s="21">
        <v>0.5</v>
      </c>
      <c r="K205" s="21">
        <v>0</v>
      </c>
      <c r="L205" s="22">
        <v>1.7857142857142856</v>
      </c>
      <c r="M205" s="21" t="s">
        <v>249</v>
      </c>
      <c r="N205" s="21" t="s">
        <v>246</v>
      </c>
      <c r="O205" s="21" t="s">
        <v>646</v>
      </c>
      <c r="P205" s="24" t="s">
        <v>595</v>
      </c>
    </row>
    <row r="206" spans="1:16" ht="13.5" x14ac:dyDescent="0.25">
      <c r="A206" s="25">
        <v>213</v>
      </c>
      <c r="B206" s="21" t="s">
        <v>79</v>
      </c>
      <c r="C206" s="21" t="s">
        <v>588</v>
      </c>
      <c r="D206" s="21" t="s">
        <v>589</v>
      </c>
      <c r="E206" s="21" t="s">
        <v>58</v>
      </c>
      <c r="F206" s="22">
        <v>3.8181378475832952</v>
      </c>
      <c r="G206" s="22">
        <v>7.1428571428571425E-2</v>
      </c>
      <c r="H206" s="21">
        <v>0</v>
      </c>
      <c r="I206" s="21">
        <v>0</v>
      </c>
      <c r="J206" s="21">
        <v>0</v>
      </c>
      <c r="K206" s="21">
        <v>0</v>
      </c>
      <c r="L206" s="22">
        <v>7.1428571428571425E-2</v>
      </c>
      <c r="M206" s="21"/>
      <c r="N206" s="21" t="s">
        <v>242</v>
      </c>
      <c r="O206" s="21" t="s">
        <v>646</v>
      </c>
      <c r="P206" s="24" t="s">
        <v>595</v>
      </c>
    </row>
    <row r="207" spans="1:16" ht="13.5" x14ac:dyDescent="0.25">
      <c r="A207" s="25">
        <v>214</v>
      </c>
      <c r="B207" s="21" t="s">
        <v>179</v>
      </c>
      <c r="C207" s="21" t="s">
        <v>79</v>
      </c>
      <c r="D207" s="21" t="s">
        <v>557</v>
      </c>
      <c r="E207" s="21" t="s">
        <v>33</v>
      </c>
      <c r="F207" s="22">
        <v>1.7571482977241213</v>
      </c>
      <c r="G207" s="22">
        <v>0.6428571428571429</v>
      </c>
      <c r="H207" s="21">
        <v>0</v>
      </c>
      <c r="I207" s="21">
        <v>1</v>
      </c>
      <c r="J207" s="21">
        <v>0.5</v>
      </c>
      <c r="K207" s="21">
        <v>1</v>
      </c>
      <c r="L207" s="22">
        <v>3.1428571428571428</v>
      </c>
      <c r="M207" s="21" t="s">
        <v>242</v>
      </c>
      <c r="N207" s="21" t="s">
        <v>242</v>
      </c>
      <c r="O207" s="21" t="s">
        <v>645</v>
      </c>
      <c r="P207" s="24" t="s">
        <v>595</v>
      </c>
    </row>
    <row r="208" spans="1:16" ht="13.5" x14ac:dyDescent="0.25">
      <c r="A208" s="25">
        <v>215</v>
      </c>
      <c r="B208" s="21" t="s">
        <v>180</v>
      </c>
      <c r="C208" s="21" t="s">
        <v>337</v>
      </c>
      <c r="D208" s="21" t="s">
        <v>182</v>
      </c>
      <c r="E208" s="21" t="s">
        <v>181</v>
      </c>
      <c r="F208" s="22">
        <v>0.82289466439189063</v>
      </c>
      <c r="G208" s="22">
        <v>0.42857142857142855</v>
      </c>
      <c r="H208" s="21">
        <v>0</v>
      </c>
      <c r="I208" s="21">
        <v>1</v>
      </c>
      <c r="J208" s="21">
        <v>1</v>
      </c>
      <c r="K208" s="21">
        <v>0.5</v>
      </c>
      <c r="L208" s="22">
        <v>2.9285714285714288</v>
      </c>
      <c r="M208" s="21" t="s">
        <v>240</v>
      </c>
      <c r="N208" s="21" t="s">
        <v>241</v>
      </c>
      <c r="O208" s="21" t="s">
        <v>646</v>
      </c>
      <c r="P208" s="24" t="s">
        <v>595</v>
      </c>
    </row>
    <row r="209" spans="1:16" ht="13.5" x14ac:dyDescent="0.25">
      <c r="A209" s="25">
        <v>216</v>
      </c>
      <c r="B209" s="21" t="s">
        <v>151</v>
      </c>
      <c r="C209" s="21" t="s">
        <v>662</v>
      </c>
      <c r="D209" s="21" t="s">
        <v>510</v>
      </c>
      <c r="E209" s="21" t="s">
        <v>181</v>
      </c>
      <c r="F209" s="22">
        <v>0.92156005990086709</v>
      </c>
      <c r="G209" s="22">
        <v>0.21428571428571427</v>
      </c>
      <c r="H209" s="21">
        <v>0</v>
      </c>
      <c r="I209" s="21">
        <v>1</v>
      </c>
      <c r="J209" s="21">
        <v>1</v>
      </c>
      <c r="K209" s="21">
        <v>0</v>
      </c>
      <c r="L209" s="22">
        <v>2.2142857142857144</v>
      </c>
      <c r="M209" s="21" t="s">
        <v>240</v>
      </c>
      <c r="N209" s="21" t="s">
        <v>241</v>
      </c>
      <c r="O209" s="21" t="s">
        <v>646</v>
      </c>
      <c r="P209" s="24" t="s">
        <v>595</v>
      </c>
    </row>
    <row r="210" spans="1:16" ht="13.5" x14ac:dyDescent="0.25">
      <c r="A210" s="25">
        <v>217</v>
      </c>
      <c r="B210" s="21" t="s">
        <v>182</v>
      </c>
      <c r="C210" s="21" t="s">
        <v>180</v>
      </c>
      <c r="D210" s="21" t="s">
        <v>418</v>
      </c>
      <c r="E210" s="21" t="s">
        <v>33</v>
      </c>
      <c r="F210" s="22">
        <v>0.39864687127718534</v>
      </c>
      <c r="G210" s="22">
        <v>0.21428571428571427</v>
      </c>
      <c r="H210" s="21">
        <v>0</v>
      </c>
      <c r="I210" s="21">
        <v>1</v>
      </c>
      <c r="J210" s="21">
        <v>0</v>
      </c>
      <c r="K210" s="21">
        <v>0.5</v>
      </c>
      <c r="L210" s="22">
        <v>1.7142857142857142</v>
      </c>
      <c r="M210" s="21" t="s">
        <v>240</v>
      </c>
      <c r="N210" s="21" t="s">
        <v>241</v>
      </c>
      <c r="O210" s="21" t="s">
        <v>646</v>
      </c>
      <c r="P210" s="24" t="s">
        <v>595</v>
      </c>
    </row>
    <row r="211" spans="1:16" ht="13.5" x14ac:dyDescent="0.25">
      <c r="A211" s="25">
        <v>218</v>
      </c>
      <c r="B211" s="21" t="s">
        <v>156</v>
      </c>
      <c r="C211" s="21" t="s">
        <v>337</v>
      </c>
      <c r="D211" s="21" t="s">
        <v>338</v>
      </c>
      <c r="E211" s="21" t="s">
        <v>181</v>
      </c>
      <c r="F211" s="22">
        <v>0.52919471832637177</v>
      </c>
      <c r="G211" s="22">
        <v>0.14285714285714285</v>
      </c>
      <c r="H211" s="21">
        <v>0</v>
      </c>
      <c r="I211" s="21">
        <v>0</v>
      </c>
      <c r="J211" s="21">
        <v>0</v>
      </c>
      <c r="K211" s="21">
        <v>0</v>
      </c>
      <c r="L211" s="22">
        <v>0.14285714285714285</v>
      </c>
      <c r="M211" s="21" t="s">
        <v>240</v>
      </c>
      <c r="N211" s="21" t="s">
        <v>241</v>
      </c>
      <c r="O211" s="21" t="s">
        <v>646</v>
      </c>
      <c r="P211" s="24" t="s">
        <v>595</v>
      </c>
    </row>
    <row r="212" spans="1:16" ht="13.5" x14ac:dyDescent="0.25">
      <c r="A212" s="25">
        <v>219</v>
      </c>
      <c r="B212" s="21" t="s">
        <v>183</v>
      </c>
      <c r="C212" s="21" t="s">
        <v>413</v>
      </c>
      <c r="D212" s="21" t="s">
        <v>328</v>
      </c>
      <c r="E212" s="21" t="s">
        <v>58</v>
      </c>
      <c r="F212" s="22">
        <v>0.39701196738918193</v>
      </c>
      <c r="G212" s="22">
        <v>0.14285714285714285</v>
      </c>
      <c r="H212" s="21">
        <v>0</v>
      </c>
      <c r="I212" s="21">
        <v>0</v>
      </c>
      <c r="J212" s="21">
        <v>1</v>
      </c>
      <c r="K212" s="21">
        <v>0</v>
      </c>
      <c r="L212" s="22">
        <v>1.1428571428571428</v>
      </c>
      <c r="M212" s="21" t="s">
        <v>240</v>
      </c>
      <c r="N212" s="21" t="s">
        <v>241</v>
      </c>
      <c r="O212" s="21" t="s">
        <v>646</v>
      </c>
      <c r="P212" s="24" t="s">
        <v>595</v>
      </c>
    </row>
    <row r="213" spans="1:16" ht="13.5" x14ac:dyDescent="0.25">
      <c r="A213" s="25">
        <v>220</v>
      </c>
      <c r="B213" s="21" t="s">
        <v>183</v>
      </c>
      <c r="C213" s="21" t="s">
        <v>328</v>
      </c>
      <c r="D213" s="21" t="s">
        <v>412</v>
      </c>
      <c r="E213" s="21" t="s">
        <v>181</v>
      </c>
      <c r="F213" s="22">
        <v>0.2819659855721614</v>
      </c>
      <c r="G213" s="22">
        <v>7.1428571428571425E-2</v>
      </c>
      <c r="H213" s="21">
        <v>1</v>
      </c>
      <c r="I213" s="21">
        <v>1</v>
      </c>
      <c r="J213" s="21">
        <v>1</v>
      </c>
      <c r="K213" s="21">
        <v>0</v>
      </c>
      <c r="L213" s="22">
        <v>3.0714285714285712</v>
      </c>
      <c r="M213" s="21" t="s">
        <v>240</v>
      </c>
      <c r="N213" s="21" t="s">
        <v>241</v>
      </c>
      <c r="O213" s="21" t="s">
        <v>646</v>
      </c>
      <c r="P213" s="24" t="s">
        <v>595</v>
      </c>
    </row>
    <row r="214" spans="1:16" ht="13.5" x14ac:dyDescent="0.25">
      <c r="A214" s="25">
        <v>221</v>
      </c>
      <c r="B214" s="21" t="s">
        <v>183</v>
      </c>
      <c r="C214" s="21" t="s">
        <v>328</v>
      </c>
      <c r="D214" s="21" t="s">
        <v>412</v>
      </c>
      <c r="E214" s="21" t="s">
        <v>39</v>
      </c>
      <c r="F214" s="22">
        <v>0.3346596074436875</v>
      </c>
      <c r="G214" s="22">
        <v>0.14285714285714285</v>
      </c>
      <c r="H214" s="21">
        <v>1</v>
      </c>
      <c r="I214" s="21">
        <v>1</v>
      </c>
      <c r="J214" s="21">
        <v>1</v>
      </c>
      <c r="K214" s="21">
        <v>0</v>
      </c>
      <c r="L214" s="22">
        <v>3.1428571428571428</v>
      </c>
      <c r="M214" s="21" t="s">
        <v>240</v>
      </c>
      <c r="N214" s="21" t="s">
        <v>241</v>
      </c>
      <c r="O214" s="21" t="s">
        <v>646</v>
      </c>
      <c r="P214" s="24" t="s">
        <v>595</v>
      </c>
    </row>
    <row r="215" spans="1:16" ht="13.5" x14ac:dyDescent="0.25">
      <c r="A215" s="25">
        <v>222</v>
      </c>
      <c r="B215" s="21" t="s">
        <v>184</v>
      </c>
      <c r="C215" s="21" t="s">
        <v>184</v>
      </c>
      <c r="D215" s="21" t="s">
        <v>184</v>
      </c>
      <c r="E215" s="21" t="s">
        <v>185</v>
      </c>
      <c r="F215" s="22">
        <v>5.0174913124217832E-2</v>
      </c>
      <c r="G215" s="22">
        <v>7.1428571428571425E-2</v>
      </c>
      <c r="H215" s="21">
        <v>0</v>
      </c>
      <c r="I215" s="21">
        <v>0</v>
      </c>
      <c r="J215" s="21">
        <v>0</v>
      </c>
      <c r="K215" s="21">
        <v>0</v>
      </c>
      <c r="L215" s="22">
        <v>7.1428571428571425E-2</v>
      </c>
      <c r="M215" s="21" t="s">
        <v>240</v>
      </c>
      <c r="N215" s="21" t="s">
        <v>241</v>
      </c>
      <c r="O215" s="21" t="s">
        <v>646</v>
      </c>
      <c r="P215" s="24" t="s">
        <v>595</v>
      </c>
    </row>
    <row r="216" spans="1:16" ht="13.5" x14ac:dyDescent="0.25">
      <c r="A216" s="25">
        <v>223</v>
      </c>
      <c r="B216" s="21" t="s">
        <v>186</v>
      </c>
      <c r="C216" s="21" t="s">
        <v>510</v>
      </c>
      <c r="D216" s="21" t="s">
        <v>592</v>
      </c>
      <c r="E216" s="21" t="s">
        <v>37</v>
      </c>
      <c r="F216" s="22">
        <v>1.20223915922344</v>
      </c>
      <c r="G216" s="22">
        <v>0.35714285714285715</v>
      </c>
      <c r="H216" s="21">
        <v>0</v>
      </c>
      <c r="I216" s="21">
        <v>0</v>
      </c>
      <c r="J216" s="21">
        <v>0.5</v>
      </c>
      <c r="K216" s="21">
        <v>0.5</v>
      </c>
      <c r="L216" s="22">
        <v>1.3571428571428572</v>
      </c>
      <c r="M216" s="21" t="s">
        <v>240</v>
      </c>
      <c r="N216" s="21" t="s">
        <v>241</v>
      </c>
      <c r="O216" s="21" t="s">
        <v>646</v>
      </c>
      <c r="P216" s="24" t="s">
        <v>595</v>
      </c>
    </row>
    <row r="217" spans="1:16" ht="13.5" x14ac:dyDescent="0.25">
      <c r="A217" s="25">
        <v>224</v>
      </c>
      <c r="B217" s="21" t="s">
        <v>187</v>
      </c>
      <c r="C217" s="21" t="s">
        <v>115</v>
      </c>
      <c r="D217" s="21" t="s">
        <v>513</v>
      </c>
      <c r="E217" s="21" t="s">
        <v>37</v>
      </c>
      <c r="F217" s="22">
        <v>0.42990885362680503</v>
      </c>
      <c r="G217" s="22">
        <v>0.35714285714285715</v>
      </c>
      <c r="H217" s="21">
        <v>0</v>
      </c>
      <c r="I217" s="21">
        <v>0</v>
      </c>
      <c r="J217" s="21">
        <v>0.5</v>
      </c>
      <c r="K217" s="21">
        <v>0</v>
      </c>
      <c r="L217" s="22">
        <v>0.85714285714285721</v>
      </c>
      <c r="M217" s="21" t="s">
        <v>240</v>
      </c>
      <c r="N217" s="21" t="s">
        <v>241</v>
      </c>
      <c r="O217" s="21" t="s">
        <v>646</v>
      </c>
      <c r="P217" s="24" t="s">
        <v>595</v>
      </c>
    </row>
    <row r="218" spans="1:16" ht="13.5" x14ac:dyDescent="0.25">
      <c r="A218" s="25">
        <v>225</v>
      </c>
      <c r="B218" s="21" t="s">
        <v>182</v>
      </c>
      <c r="C218" s="21" t="s">
        <v>180</v>
      </c>
      <c r="D218" s="21" t="s">
        <v>188</v>
      </c>
      <c r="E218" s="21" t="s">
        <v>181</v>
      </c>
      <c r="F218" s="22">
        <v>1.7299037382176365</v>
      </c>
      <c r="G218" s="22">
        <v>0.42857142857142855</v>
      </c>
      <c r="H218" s="21">
        <v>0</v>
      </c>
      <c r="I218" s="21">
        <v>0</v>
      </c>
      <c r="J218" s="21">
        <v>0</v>
      </c>
      <c r="K218" s="21">
        <v>0</v>
      </c>
      <c r="L218" s="22">
        <v>0.42857142857142855</v>
      </c>
      <c r="M218" s="21" t="s">
        <v>240</v>
      </c>
      <c r="N218" s="21" t="s">
        <v>241</v>
      </c>
      <c r="O218" s="21" t="s">
        <v>646</v>
      </c>
      <c r="P218" s="24" t="s">
        <v>595</v>
      </c>
    </row>
    <row r="219" spans="1:16" ht="13.5" x14ac:dyDescent="0.25">
      <c r="A219" s="25">
        <v>226</v>
      </c>
      <c r="B219" s="21" t="s">
        <v>188</v>
      </c>
      <c r="C219" s="21" t="s">
        <v>182</v>
      </c>
      <c r="D219" s="21" t="s">
        <v>530</v>
      </c>
      <c r="E219" s="21" t="s">
        <v>181</v>
      </c>
      <c r="F219" s="22">
        <v>0.58739200600129704</v>
      </c>
      <c r="G219" s="22">
        <v>0.21428571428571427</v>
      </c>
      <c r="H219" s="21">
        <v>0</v>
      </c>
      <c r="I219" s="21">
        <v>0</v>
      </c>
      <c r="J219" s="21">
        <v>0</v>
      </c>
      <c r="K219" s="21">
        <v>0</v>
      </c>
      <c r="L219" s="22">
        <v>0.21428571428571427</v>
      </c>
      <c r="M219" s="21" t="s">
        <v>240</v>
      </c>
      <c r="N219" s="21" t="s">
        <v>241</v>
      </c>
      <c r="O219" s="21" t="s">
        <v>646</v>
      </c>
      <c r="P219" s="24" t="s">
        <v>595</v>
      </c>
    </row>
    <row r="220" spans="1:16" ht="13.5" x14ac:dyDescent="0.25">
      <c r="A220" s="25">
        <v>227</v>
      </c>
      <c r="B220" s="21" t="s">
        <v>150</v>
      </c>
      <c r="C220" s="21" t="s">
        <v>225</v>
      </c>
      <c r="D220" s="21" t="s">
        <v>162</v>
      </c>
      <c r="E220" s="21" t="s">
        <v>181</v>
      </c>
      <c r="F220" s="22">
        <v>0.2423212176713736</v>
      </c>
      <c r="G220" s="22">
        <v>0.2857142857142857</v>
      </c>
      <c r="H220" s="21">
        <v>0</v>
      </c>
      <c r="I220" s="21">
        <v>1</v>
      </c>
      <c r="J220" s="21">
        <v>0.5</v>
      </c>
      <c r="K220" s="21">
        <v>0.5</v>
      </c>
      <c r="L220" s="22">
        <v>2.2857142857142856</v>
      </c>
      <c r="M220" s="21" t="s">
        <v>247</v>
      </c>
      <c r="N220" s="21" t="s">
        <v>246</v>
      </c>
      <c r="O220" s="21" t="s">
        <v>646</v>
      </c>
      <c r="P220" s="24" t="s">
        <v>595</v>
      </c>
    </row>
    <row r="221" spans="1:16" ht="13.5" x14ac:dyDescent="0.25">
      <c r="A221" s="25">
        <v>228</v>
      </c>
      <c r="B221" s="21" t="s">
        <v>150</v>
      </c>
      <c r="C221" s="21" t="s">
        <v>221</v>
      </c>
      <c r="D221" s="21" t="s">
        <v>418</v>
      </c>
      <c r="E221" s="21" t="s">
        <v>181</v>
      </c>
      <c r="F221" s="22">
        <v>0.9872322797681139</v>
      </c>
      <c r="G221" s="22">
        <v>0.2857142857142857</v>
      </c>
      <c r="H221" s="21">
        <v>0</v>
      </c>
      <c r="I221" s="21">
        <v>0</v>
      </c>
      <c r="J221" s="21">
        <v>1</v>
      </c>
      <c r="K221" s="21">
        <v>0</v>
      </c>
      <c r="L221" s="22">
        <v>1.2857142857142856</v>
      </c>
      <c r="M221" s="21" t="s">
        <v>247</v>
      </c>
      <c r="N221" s="21" t="s">
        <v>246</v>
      </c>
      <c r="O221" s="21" t="s">
        <v>646</v>
      </c>
      <c r="P221" s="24" t="s">
        <v>595</v>
      </c>
    </row>
    <row r="222" spans="1:16" ht="13.5" x14ac:dyDescent="0.25">
      <c r="A222" s="25">
        <v>229</v>
      </c>
      <c r="B222" s="21" t="s">
        <v>189</v>
      </c>
      <c r="C222" s="21" t="s">
        <v>503</v>
      </c>
      <c r="D222" s="21" t="s">
        <v>504</v>
      </c>
      <c r="E222" s="21" t="s">
        <v>181</v>
      </c>
      <c r="F222" s="22">
        <v>0.48251346487757912</v>
      </c>
      <c r="G222" s="22">
        <v>0.14285714285714285</v>
      </c>
      <c r="H222" s="21">
        <v>0</v>
      </c>
      <c r="I222" s="21">
        <v>0</v>
      </c>
      <c r="J222" s="21">
        <v>0</v>
      </c>
      <c r="K222" s="21">
        <v>0</v>
      </c>
      <c r="L222" s="22">
        <v>0.14285714285714285</v>
      </c>
      <c r="M222" s="21" t="s">
        <v>245</v>
      </c>
      <c r="N222" s="21" t="s">
        <v>246</v>
      </c>
      <c r="O222" s="21" t="s">
        <v>646</v>
      </c>
      <c r="P222" s="24" t="s">
        <v>595</v>
      </c>
    </row>
    <row r="223" spans="1:16" ht="13.5" x14ac:dyDescent="0.25">
      <c r="A223" s="25">
        <v>230</v>
      </c>
      <c r="B223" s="21" t="s">
        <v>38</v>
      </c>
      <c r="C223" s="21" t="s">
        <v>210</v>
      </c>
      <c r="D223" s="21" t="s">
        <v>190</v>
      </c>
      <c r="E223" s="21" t="s">
        <v>37</v>
      </c>
      <c r="F223" s="22">
        <v>0.36468110375657492</v>
      </c>
      <c r="G223" s="22">
        <v>0.35714285714285715</v>
      </c>
      <c r="H223" s="21">
        <v>0</v>
      </c>
      <c r="I223" s="21">
        <v>1</v>
      </c>
      <c r="J223" s="21">
        <v>0</v>
      </c>
      <c r="K223" s="21">
        <v>0</v>
      </c>
      <c r="L223" s="22">
        <v>1.3571428571428572</v>
      </c>
      <c r="M223" s="21" t="s">
        <v>245</v>
      </c>
      <c r="N223" s="21" t="s">
        <v>246</v>
      </c>
      <c r="O223" s="21" t="s">
        <v>646</v>
      </c>
      <c r="P223" s="24" t="s">
        <v>595</v>
      </c>
    </row>
    <row r="224" spans="1:16" ht="13.5" x14ac:dyDescent="0.25">
      <c r="A224" s="25">
        <v>231</v>
      </c>
      <c r="B224" s="21" t="s">
        <v>190</v>
      </c>
      <c r="C224" s="21" t="s">
        <v>569</v>
      </c>
      <c r="D224" s="21" t="s">
        <v>295</v>
      </c>
      <c r="E224" s="21" t="s">
        <v>39</v>
      </c>
      <c r="F224" s="22">
        <v>0.65991308851363739</v>
      </c>
      <c r="G224" s="22">
        <v>0.42857142857142855</v>
      </c>
      <c r="H224" s="21">
        <v>0</v>
      </c>
      <c r="I224" s="21">
        <v>0</v>
      </c>
      <c r="J224" s="21">
        <v>0</v>
      </c>
      <c r="K224" s="21">
        <v>0</v>
      </c>
      <c r="L224" s="22">
        <v>0.42857142857142855</v>
      </c>
      <c r="M224" s="21" t="s">
        <v>245</v>
      </c>
      <c r="N224" s="21" t="s">
        <v>246</v>
      </c>
      <c r="O224" s="21" t="s">
        <v>646</v>
      </c>
      <c r="P224" s="24" t="s">
        <v>595</v>
      </c>
    </row>
    <row r="225" spans="1:16" ht="13.5" x14ac:dyDescent="0.25">
      <c r="A225" s="25">
        <v>232</v>
      </c>
      <c r="B225" s="21" t="s">
        <v>190</v>
      </c>
      <c r="C225" s="21" t="s">
        <v>32</v>
      </c>
      <c r="D225" s="21" t="s">
        <v>569</v>
      </c>
      <c r="E225" s="21" t="s">
        <v>37</v>
      </c>
      <c r="F225" s="22">
        <v>0.35371481152276613</v>
      </c>
      <c r="G225" s="22">
        <v>0.5714285714285714</v>
      </c>
      <c r="H225" s="21">
        <v>1</v>
      </c>
      <c r="I225" s="21">
        <v>0</v>
      </c>
      <c r="J225" s="21">
        <v>0</v>
      </c>
      <c r="K225" s="21">
        <v>0</v>
      </c>
      <c r="L225" s="22">
        <v>1.5714285714285714</v>
      </c>
      <c r="M225" s="21" t="s">
        <v>245</v>
      </c>
      <c r="N225" s="21" t="s">
        <v>246</v>
      </c>
      <c r="O225" s="21" t="s">
        <v>646</v>
      </c>
      <c r="P225" s="24" t="s">
        <v>595</v>
      </c>
    </row>
    <row r="226" spans="1:16" ht="13.5" x14ac:dyDescent="0.25">
      <c r="A226" s="25">
        <v>233</v>
      </c>
      <c r="B226" s="21" t="s">
        <v>191</v>
      </c>
      <c r="C226" s="21" t="s">
        <v>150</v>
      </c>
      <c r="D226" s="21" t="s">
        <v>46</v>
      </c>
      <c r="E226" s="21" t="s">
        <v>181</v>
      </c>
      <c r="F226" s="22">
        <v>0.136484156086669</v>
      </c>
      <c r="G226" s="22">
        <v>0.2857142857142857</v>
      </c>
      <c r="H226" s="21">
        <v>0</v>
      </c>
      <c r="I226" s="21">
        <v>0</v>
      </c>
      <c r="J226" s="21">
        <v>0</v>
      </c>
      <c r="K226" s="21">
        <v>0</v>
      </c>
      <c r="L226" s="22">
        <v>0.2857142857142857</v>
      </c>
      <c r="M226" s="21" t="s">
        <v>245</v>
      </c>
      <c r="N226" s="21" t="s">
        <v>246</v>
      </c>
      <c r="O226" s="21" t="s">
        <v>646</v>
      </c>
      <c r="P226" s="24" t="s">
        <v>595</v>
      </c>
    </row>
    <row r="227" spans="1:16" ht="13.5" x14ac:dyDescent="0.25">
      <c r="A227" s="25">
        <v>234</v>
      </c>
      <c r="B227" s="21" t="s">
        <v>192</v>
      </c>
      <c r="C227" s="21" t="s">
        <v>190</v>
      </c>
      <c r="D227" s="21" t="s">
        <v>391</v>
      </c>
      <c r="E227" s="21" t="s">
        <v>181</v>
      </c>
      <c r="F227" s="22">
        <v>5.2128922473300705E-2</v>
      </c>
      <c r="G227" s="22">
        <v>7.1428571428571425E-2</v>
      </c>
      <c r="H227" s="21">
        <v>0</v>
      </c>
      <c r="I227" s="21">
        <v>1</v>
      </c>
      <c r="J227" s="21">
        <v>0.5</v>
      </c>
      <c r="K227" s="21">
        <v>0</v>
      </c>
      <c r="L227" s="22">
        <v>1.5714285714285714</v>
      </c>
      <c r="M227" s="21" t="s">
        <v>245</v>
      </c>
      <c r="N227" s="21" t="s">
        <v>246</v>
      </c>
      <c r="O227" s="21" t="s">
        <v>646</v>
      </c>
      <c r="P227" s="24" t="s">
        <v>595</v>
      </c>
    </row>
    <row r="228" spans="1:16" ht="13.5" x14ac:dyDescent="0.25">
      <c r="A228" s="25">
        <v>235</v>
      </c>
      <c r="B228" s="21" t="s">
        <v>62</v>
      </c>
      <c r="C228" s="21" t="s">
        <v>132</v>
      </c>
      <c r="D228" s="21" t="s">
        <v>269</v>
      </c>
      <c r="E228" s="21" t="s">
        <v>33</v>
      </c>
      <c r="F228" s="22">
        <v>0.90923052785314507</v>
      </c>
      <c r="G228" s="22">
        <v>0.21428571428571427</v>
      </c>
      <c r="H228" s="21">
        <v>0</v>
      </c>
      <c r="I228" s="21">
        <v>0</v>
      </c>
      <c r="J228" s="21">
        <v>0.5</v>
      </c>
      <c r="K228" s="21">
        <v>0</v>
      </c>
      <c r="L228" s="22">
        <v>0.7142857142857143</v>
      </c>
      <c r="M228" s="21" t="s">
        <v>242</v>
      </c>
      <c r="N228" s="21" t="s">
        <v>242</v>
      </c>
      <c r="O228" s="21" t="s">
        <v>646</v>
      </c>
      <c r="P228" s="24" t="s">
        <v>595</v>
      </c>
    </row>
    <row r="229" spans="1:16" ht="13.5" x14ac:dyDescent="0.25">
      <c r="A229" s="25">
        <v>236</v>
      </c>
      <c r="B229" s="21" t="s">
        <v>193</v>
      </c>
      <c r="C229" s="21" t="s">
        <v>313</v>
      </c>
      <c r="D229" s="21" t="s">
        <v>314</v>
      </c>
      <c r="E229" s="21" t="s">
        <v>181</v>
      </c>
      <c r="F229" s="22">
        <v>0.60300525842461594</v>
      </c>
      <c r="G229" s="22">
        <v>0.21428571428571427</v>
      </c>
      <c r="H229" s="21">
        <v>0</v>
      </c>
      <c r="I229" s="21">
        <v>0</v>
      </c>
      <c r="J229" s="21">
        <v>0.5</v>
      </c>
      <c r="K229" s="21">
        <v>1</v>
      </c>
      <c r="L229" s="22">
        <v>1.7142857142857144</v>
      </c>
      <c r="M229" s="21" t="s">
        <v>242</v>
      </c>
      <c r="N229" s="21" t="s">
        <v>242</v>
      </c>
      <c r="O229" s="21" t="s">
        <v>646</v>
      </c>
      <c r="P229" s="24" t="s">
        <v>595</v>
      </c>
    </row>
    <row r="230" spans="1:16" ht="13.5" x14ac:dyDescent="0.25">
      <c r="A230" s="25">
        <v>237</v>
      </c>
      <c r="B230" s="21" t="s">
        <v>194</v>
      </c>
      <c r="C230" s="21" t="s">
        <v>307</v>
      </c>
      <c r="D230" s="21" t="s">
        <v>308</v>
      </c>
      <c r="E230" s="21" t="s">
        <v>4</v>
      </c>
      <c r="F230" s="22">
        <v>0.30614727508795048</v>
      </c>
      <c r="G230" s="22">
        <v>0.42857142857142855</v>
      </c>
      <c r="H230" s="21">
        <v>0</v>
      </c>
      <c r="I230" s="21">
        <v>0</v>
      </c>
      <c r="J230" s="21">
        <v>1</v>
      </c>
      <c r="K230" s="21">
        <v>0</v>
      </c>
      <c r="L230" s="22">
        <v>1.4285714285714286</v>
      </c>
      <c r="M230" s="21" t="s">
        <v>242</v>
      </c>
      <c r="N230" s="21" t="s">
        <v>242</v>
      </c>
      <c r="O230" s="21" t="s">
        <v>646</v>
      </c>
      <c r="P230" s="24" t="s">
        <v>595</v>
      </c>
    </row>
    <row r="231" spans="1:16" ht="13.5" x14ac:dyDescent="0.25">
      <c r="A231" s="25">
        <v>238</v>
      </c>
      <c r="B231" s="21" t="s">
        <v>62</v>
      </c>
      <c r="C231" s="21" t="s">
        <v>663</v>
      </c>
      <c r="D231" s="21" t="s">
        <v>132</v>
      </c>
      <c r="E231" s="21" t="s">
        <v>33</v>
      </c>
      <c r="F231" s="22">
        <v>0.34170952898148516</v>
      </c>
      <c r="G231" s="22">
        <v>0.35714285714285715</v>
      </c>
      <c r="H231" s="21">
        <v>0</v>
      </c>
      <c r="I231" s="21">
        <v>0</v>
      </c>
      <c r="J231" s="21">
        <v>0</v>
      </c>
      <c r="K231" s="21">
        <v>0</v>
      </c>
      <c r="L231" s="22">
        <v>0.35714285714285715</v>
      </c>
      <c r="M231" s="21" t="s">
        <v>242</v>
      </c>
      <c r="N231" s="21" t="s">
        <v>242</v>
      </c>
      <c r="O231" s="21" t="s">
        <v>646</v>
      </c>
      <c r="P231" s="24" t="s">
        <v>595</v>
      </c>
    </row>
    <row r="232" spans="1:16" ht="13.5" x14ac:dyDescent="0.25">
      <c r="A232" s="25">
        <v>239</v>
      </c>
      <c r="B232" s="21" t="s">
        <v>195</v>
      </c>
      <c r="C232" s="21" t="s">
        <v>416</v>
      </c>
      <c r="D232" s="21" t="s">
        <v>415</v>
      </c>
      <c r="E232" s="21" t="s">
        <v>181</v>
      </c>
      <c r="F232" s="22">
        <v>1.2648127894069163</v>
      </c>
      <c r="G232" s="22">
        <v>0.42857142857142855</v>
      </c>
      <c r="H232" s="21">
        <v>0</v>
      </c>
      <c r="I232" s="21">
        <v>1</v>
      </c>
      <c r="J232" s="21">
        <v>0.5</v>
      </c>
      <c r="K232" s="21">
        <v>0.5</v>
      </c>
      <c r="L232" s="22">
        <v>2.4285714285714288</v>
      </c>
      <c r="M232" s="21" t="s">
        <v>242</v>
      </c>
      <c r="N232" s="21" t="s">
        <v>242</v>
      </c>
      <c r="O232" s="21" t="s">
        <v>645</v>
      </c>
      <c r="P232" s="24" t="s">
        <v>595</v>
      </c>
    </row>
    <row r="233" spans="1:16" ht="13.5" x14ac:dyDescent="0.25">
      <c r="A233" s="25">
        <v>240</v>
      </c>
      <c r="B233" s="21" t="s">
        <v>196</v>
      </c>
      <c r="C233" s="21" t="s">
        <v>605</v>
      </c>
      <c r="D233" s="21" t="s">
        <v>604</v>
      </c>
      <c r="E233" s="21" t="s">
        <v>181</v>
      </c>
      <c r="F233" s="22">
        <v>0.31642389657455894</v>
      </c>
      <c r="G233" s="22">
        <v>0.21428571428571427</v>
      </c>
      <c r="H233" s="21">
        <v>0</v>
      </c>
      <c r="I233" s="21">
        <v>0</v>
      </c>
      <c r="J233" s="21">
        <v>0</v>
      </c>
      <c r="K233" s="21">
        <v>0</v>
      </c>
      <c r="L233" s="22">
        <v>0.21428571428571427</v>
      </c>
      <c r="M233" s="21" t="s">
        <v>242</v>
      </c>
      <c r="N233" s="21" t="s">
        <v>242</v>
      </c>
      <c r="O233" s="21" t="s">
        <v>646</v>
      </c>
      <c r="P233" s="24" t="s">
        <v>595</v>
      </c>
    </row>
    <row r="234" spans="1:16" ht="13.5" x14ac:dyDescent="0.25">
      <c r="A234" s="25">
        <v>241</v>
      </c>
      <c r="B234" s="21" t="s">
        <v>196</v>
      </c>
      <c r="C234" s="21" t="s">
        <v>32</v>
      </c>
      <c r="D234" s="21" t="s">
        <v>391</v>
      </c>
      <c r="E234" s="21" t="s">
        <v>181</v>
      </c>
      <c r="F234" s="22">
        <v>7.762810530070019E-2</v>
      </c>
      <c r="G234" s="22">
        <v>0.14285714285714285</v>
      </c>
      <c r="H234" s="21">
        <v>0</v>
      </c>
      <c r="I234" s="21">
        <v>0</v>
      </c>
      <c r="J234" s="21">
        <v>0</v>
      </c>
      <c r="K234" s="21">
        <v>0</v>
      </c>
      <c r="L234" s="22">
        <v>0.14285714285714285</v>
      </c>
      <c r="M234" s="21" t="s">
        <v>242</v>
      </c>
      <c r="N234" s="21" t="s">
        <v>242</v>
      </c>
      <c r="O234" s="21" t="s">
        <v>646</v>
      </c>
      <c r="P234" s="24" t="s">
        <v>595</v>
      </c>
    </row>
    <row r="235" spans="1:16" ht="13.5" x14ac:dyDescent="0.25">
      <c r="A235" s="25">
        <v>242</v>
      </c>
      <c r="B235" s="21" t="s">
        <v>197</v>
      </c>
      <c r="C235" s="21" t="s">
        <v>517</v>
      </c>
      <c r="D235" s="21" t="s">
        <v>518</v>
      </c>
      <c r="E235" s="21" t="s">
        <v>181</v>
      </c>
      <c r="F235" s="22">
        <v>0.28016540080603552</v>
      </c>
      <c r="G235" s="22">
        <v>0.7142857142857143</v>
      </c>
      <c r="H235" s="21">
        <v>0</v>
      </c>
      <c r="I235" s="21">
        <v>1</v>
      </c>
      <c r="J235" s="21">
        <v>0</v>
      </c>
      <c r="K235" s="21">
        <v>0</v>
      </c>
      <c r="L235" s="22">
        <v>1.7142857142857144</v>
      </c>
      <c r="M235" s="21" t="s">
        <v>242</v>
      </c>
      <c r="N235" s="21" t="s">
        <v>242</v>
      </c>
      <c r="O235" s="21" t="s">
        <v>645</v>
      </c>
      <c r="P235" s="24" t="s">
        <v>595</v>
      </c>
    </row>
    <row r="236" spans="1:16" ht="13.5" x14ac:dyDescent="0.25">
      <c r="A236" s="25">
        <v>243</v>
      </c>
      <c r="B236" s="21" t="s">
        <v>197</v>
      </c>
      <c r="C236" s="21" t="s">
        <v>358</v>
      </c>
      <c r="D236" s="21" t="s">
        <v>519</v>
      </c>
      <c r="E236" s="21" t="s">
        <v>181</v>
      </c>
      <c r="F236" s="22">
        <v>0.2807647304339172</v>
      </c>
      <c r="G236" s="22">
        <v>0.2857142857142857</v>
      </c>
      <c r="H236" s="21">
        <v>1</v>
      </c>
      <c r="I236" s="21">
        <v>0</v>
      </c>
      <c r="J236" s="21">
        <v>0.5</v>
      </c>
      <c r="K236" s="21">
        <v>0</v>
      </c>
      <c r="L236" s="22">
        <v>1.7857142857142856</v>
      </c>
      <c r="M236" s="21" t="s">
        <v>242</v>
      </c>
      <c r="N236" s="21" t="s">
        <v>242</v>
      </c>
      <c r="O236" s="21" t="s">
        <v>645</v>
      </c>
      <c r="P236" s="24" t="s">
        <v>595</v>
      </c>
    </row>
    <row r="237" spans="1:16" ht="13.5" x14ac:dyDescent="0.25">
      <c r="A237" s="25">
        <v>244</v>
      </c>
      <c r="B237" s="21" t="s">
        <v>198</v>
      </c>
      <c r="C237" s="21" t="s">
        <v>358</v>
      </c>
      <c r="D237" s="21" t="s">
        <v>577</v>
      </c>
      <c r="E237" s="21" t="s">
        <v>33</v>
      </c>
      <c r="F237" s="22">
        <v>1.6165727026305321</v>
      </c>
      <c r="G237" s="22">
        <v>0.2857142857142857</v>
      </c>
      <c r="H237" s="21">
        <v>1</v>
      </c>
      <c r="I237" s="21">
        <v>1</v>
      </c>
      <c r="J237" s="21">
        <v>0</v>
      </c>
      <c r="K237" s="21">
        <v>0.5</v>
      </c>
      <c r="L237" s="22">
        <v>2.7857142857142856</v>
      </c>
      <c r="M237" s="21" t="s">
        <v>242</v>
      </c>
      <c r="N237" s="21" t="s">
        <v>242</v>
      </c>
      <c r="O237" s="21" t="s">
        <v>645</v>
      </c>
      <c r="P237" s="24" t="s">
        <v>595</v>
      </c>
    </row>
    <row r="238" spans="1:16" ht="13.5" x14ac:dyDescent="0.25">
      <c r="A238" s="25">
        <v>245</v>
      </c>
      <c r="B238" s="21" t="s">
        <v>198</v>
      </c>
      <c r="C238" s="21" t="s">
        <v>358</v>
      </c>
      <c r="D238" s="21" t="s">
        <v>664</v>
      </c>
      <c r="E238" s="21" t="s">
        <v>181</v>
      </c>
      <c r="F238" s="22">
        <v>0.34158316461241611</v>
      </c>
      <c r="G238" s="22">
        <v>0.21428571428571427</v>
      </c>
      <c r="H238" s="21">
        <v>1</v>
      </c>
      <c r="I238" s="21">
        <v>1</v>
      </c>
      <c r="J238" s="21">
        <v>0</v>
      </c>
      <c r="K238" s="21">
        <v>0</v>
      </c>
      <c r="L238" s="22">
        <v>2.2142857142857144</v>
      </c>
      <c r="M238" s="21" t="s">
        <v>242</v>
      </c>
      <c r="N238" s="21" t="s">
        <v>242</v>
      </c>
      <c r="O238" s="21" t="s">
        <v>645</v>
      </c>
      <c r="P238" s="24" t="s">
        <v>595</v>
      </c>
    </row>
    <row r="239" spans="1:16" ht="13.5" x14ac:dyDescent="0.25">
      <c r="A239" s="25">
        <v>246</v>
      </c>
      <c r="B239" s="21" t="s">
        <v>606</v>
      </c>
      <c r="C239" s="21" t="s">
        <v>466</v>
      </c>
      <c r="D239" s="21" t="s">
        <v>463</v>
      </c>
      <c r="E239" s="21" t="s">
        <v>181</v>
      </c>
      <c r="F239" s="22">
        <v>0.39029210338198744</v>
      </c>
      <c r="G239" s="22">
        <v>0.35714285714285715</v>
      </c>
      <c r="H239" s="21">
        <v>0</v>
      </c>
      <c r="I239" s="21">
        <v>1</v>
      </c>
      <c r="J239" s="21">
        <v>0</v>
      </c>
      <c r="K239" s="21">
        <v>0.5</v>
      </c>
      <c r="L239" s="22">
        <v>1.8571428571428572</v>
      </c>
      <c r="M239" s="21" t="s">
        <v>242</v>
      </c>
      <c r="N239" s="21" t="s">
        <v>242</v>
      </c>
      <c r="O239" s="21" t="s">
        <v>645</v>
      </c>
      <c r="P239" s="24" t="s">
        <v>595</v>
      </c>
    </row>
    <row r="240" spans="1:16" ht="13.5" x14ac:dyDescent="0.25">
      <c r="A240" s="25">
        <v>247</v>
      </c>
      <c r="B240" s="21" t="s">
        <v>199</v>
      </c>
      <c r="C240" s="21" t="s">
        <v>341</v>
      </c>
      <c r="D240" s="21" t="s">
        <v>125</v>
      </c>
      <c r="E240" s="21" t="s">
        <v>181</v>
      </c>
      <c r="F240" s="22">
        <v>0.50718112385927017</v>
      </c>
      <c r="G240" s="22">
        <v>0.35714285714285715</v>
      </c>
      <c r="H240" s="21">
        <v>0</v>
      </c>
      <c r="I240" s="21">
        <v>1</v>
      </c>
      <c r="J240" s="21">
        <v>0</v>
      </c>
      <c r="K240" s="21">
        <v>0</v>
      </c>
      <c r="L240" s="22">
        <v>1.3571428571428572</v>
      </c>
      <c r="M240" s="21" t="s">
        <v>242</v>
      </c>
      <c r="N240" s="21" t="s">
        <v>242</v>
      </c>
      <c r="O240" s="21" t="s">
        <v>645</v>
      </c>
      <c r="P240" s="24" t="s">
        <v>595</v>
      </c>
    </row>
    <row r="241" spans="1:16" ht="13.5" x14ac:dyDescent="0.25">
      <c r="A241" s="25">
        <v>248</v>
      </c>
      <c r="B241" s="21" t="s">
        <v>606</v>
      </c>
      <c r="C241" s="21" t="s">
        <v>90</v>
      </c>
      <c r="D241" s="21" t="s">
        <v>199</v>
      </c>
      <c r="E241" s="21" t="s">
        <v>181</v>
      </c>
      <c r="F241" s="22">
        <v>0.32380619962922191</v>
      </c>
      <c r="G241" s="22">
        <v>0.42857142857142855</v>
      </c>
      <c r="H241" s="21">
        <v>0</v>
      </c>
      <c r="I241" s="21">
        <v>1</v>
      </c>
      <c r="J241" s="21">
        <v>0</v>
      </c>
      <c r="K241" s="21">
        <v>0</v>
      </c>
      <c r="L241" s="22">
        <v>1.4285714285714286</v>
      </c>
      <c r="M241" s="21" t="s">
        <v>242</v>
      </c>
      <c r="N241" s="21" t="s">
        <v>242</v>
      </c>
      <c r="O241" s="21" t="s">
        <v>645</v>
      </c>
      <c r="P241" s="24" t="s">
        <v>595</v>
      </c>
    </row>
    <row r="242" spans="1:16" ht="13.5" x14ac:dyDescent="0.25">
      <c r="A242" s="25">
        <v>249</v>
      </c>
      <c r="B242" s="21" t="s">
        <v>200</v>
      </c>
      <c r="C242" s="21" t="s">
        <v>665</v>
      </c>
      <c r="D242" s="21" t="s">
        <v>114</v>
      </c>
      <c r="E242" s="21" t="s">
        <v>181</v>
      </c>
      <c r="F242" s="22">
        <v>1.2271640015606977</v>
      </c>
      <c r="G242" s="22">
        <v>0.2857142857142857</v>
      </c>
      <c r="H242" s="21">
        <v>0</v>
      </c>
      <c r="I242" s="21">
        <v>0</v>
      </c>
      <c r="J242" s="21">
        <v>0</v>
      </c>
      <c r="K242" s="21">
        <v>0.5</v>
      </c>
      <c r="L242" s="22">
        <v>0.7857142857142857</v>
      </c>
      <c r="M242" s="21" t="s">
        <v>242</v>
      </c>
      <c r="N242" s="21" t="s">
        <v>242</v>
      </c>
      <c r="O242" s="21" t="s">
        <v>645</v>
      </c>
      <c r="P242" s="24" t="s">
        <v>595</v>
      </c>
    </row>
    <row r="243" spans="1:16" ht="13.5" x14ac:dyDescent="0.25">
      <c r="A243" s="25">
        <v>250</v>
      </c>
      <c r="B243" s="21" t="s">
        <v>125</v>
      </c>
      <c r="C243" s="21" t="s">
        <v>200</v>
      </c>
      <c r="D243" s="21" t="s">
        <v>465</v>
      </c>
      <c r="E243" s="21" t="s">
        <v>181</v>
      </c>
      <c r="F243" s="22">
        <v>0.14080243739241435</v>
      </c>
      <c r="G243" s="22">
        <v>0.2857142857142857</v>
      </c>
      <c r="H243" s="21">
        <v>0</v>
      </c>
      <c r="I243" s="21">
        <v>0</v>
      </c>
      <c r="J243" s="21">
        <v>0</v>
      </c>
      <c r="K243" s="21">
        <v>0</v>
      </c>
      <c r="L243" s="22">
        <v>0.2857142857142857</v>
      </c>
      <c r="M243" s="21" t="s">
        <v>242</v>
      </c>
      <c r="N243" s="21" t="s">
        <v>242</v>
      </c>
      <c r="O243" s="21" t="s">
        <v>646</v>
      </c>
      <c r="P243" s="24" t="s">
        <v>595</v>
      </c>
    </row>
    <row r="244" spans="1:16" ht="13.5" x14ac:dyDescent="0.25">
      <c r="A244" s="25">
        <v>251</v>
      </c>
      <c r="B244" s="21" t="s">
        <v>607</v>
      </c>
      <c r="C244" s="21" t="s">
        <v>300</v>
      </c>
      <c r="D244" s="21" t="s">
        <v>301</v>
      </c>
      <c r="E244" s="21" t="s">
        <v>181</v>
      </c>
      <c r="F244" s="22">
        <v>1.3554450853092095</v>
      </c>
      <c r="G244" s="22">
        <v>0.42857142857142855</v>
      </c>
      <c r="H244" s="21">
        <v>1</v>
      </c>
      <c r="I244" s="21">
        <v>1</v>
      </c>
      <c r="J244" s="21">
        <v>0.5</v>
      </c>
      <c r="K244" s="21">
        <v>0.5</v>
      </c>
      <c r="L244" s="22">
        <v>3.4285714285714288</v>
      </c>
      <c r="M244" s="21" t="s">
        <v>242</v>
      </c>
      <c r="N244" s="21" t="s">
        <v>242</v>
      </c>
      <c r="O244" s="21" t="s">
        <v>645</v>
      </c>
      <c r="P244" s="24" t="s">
        <v>595</v>
      </c>
    </row>
    <row r="245" spans="1:16" ht="13.5" x14ac:dyDescent="0.25">
      <c r="A245" s="25">
        <v>252</v>
      </c>
      <c r="B245" s="21" t="s">
        <v>201</v>
      </c>
      <c r="C245" s="21" t="s">
        <v>507</v>
      </c>
      <c r="D245" s="21" t="s">
        <v>508</v>
      </c>
      <c r="E245" s="21" t="s">
        <v>181</v>
      </c>
      <c r="F245" s="22">
        <v>0.17252429849933351</v>
      </c>
      <c r="G245" s="22">
        <v>0.35714285714285715</v>
      </c>
      <c r="H245" s="21">
        <v>0</v>
      </c>
      <c r="I245" s="21">
        <v>1</v>
      </c>
      <c r="J245" s="21">
        <v>1</v>
      </c>
      <c r="K245" s="21">
        <v>0</v>
      </c>
      <c r="L245" s="22">
        <v>2.3571428571428572</v>
      </c>
      <c r="M245" s="21" t="s">
        <v>242</v>
      </c>
      <c r="N245" s="21" t="s">
        <v>242</v>
      </c>
      <c r="O245" s="21" t="s">
        <v>645</v>
      </c>
      <c r="P245" s="24" t="s">
        <v>595</v>
      </c>
    </row>
    <row r="246" spans="1:16" ht="13.5" x14ac:dyDescent="0.25">
      <c r="A246" s="25">
        <v>253</v>
      </c>
      <c r="B246" s="21" t="s">
        <v>659</v>
      </c>
      <c r="C246" s="21" t="s">
        <v>430</v>
      </c>
      <c r="D246" s="21" t="s">
        <v>408</v>
      </c>
      <c r="E246" s="21" t="s">
        <v>181</v>
      </c>
      <c r="F246" s="22">
        <v>0.54786581534817591</v>
      </c>
      <c r="G246" s="22">
        <v>0.2857142857142857</v>
      </c>
      <c r="H246" s="21">
        <v>0</v>
      </c>
      <c r="I246" s="21">
        <v>1</v>
      </c>
      <c r="J246" s="21">
        <v>1</v>
      </c>
      <c r="K246" s="21">
        <v>0</v>
      </c>
      <c r="L246" s="22">
        <v>2.2857142857142856</v>
      </c>
      <c r="M246" s="21" t="s">
        <v>242</v>
      </c>
      <c r="N246" s="21" t="s">
        <v>242</v>
      </c>
      <c r="O246" s="21" t="s">
        <v>645</v>
      </c>
      <c r="P246" s="24" t="s">
        <v>595</v>
      </c>
    </row>
    <row r="247" spans="1:16" ht="13.5" x14ac:dyDescent="0.25">
      <c r="A247" s="25">
        <v>254</v>
      </c>
      <c r="B247" s="21" t="s">
        <v>659</v>
      </c>
      <c r="C247" s="21" t="s">
        <v>103</v>
      </c>
      <c r="D247" s="21" t="s">
        <v>119</v>
      </c>
      <c r="E247" s="21" t="s">
        <v>181</v>
      </c>
      <c r="F247" s="22">
        <v>0.58473524393640064</v>
      </c>
      <c r="G247" s="22">
        <v>0.35714285714285715</v>
      </c>
      <c r="H247" s="21">
        <v>0</v>
      </c>
      <c r="I247" s="21">
        <v>0</v>
      </c>
      <c r="J247" s="21">
        <v>1</v>
      </c>
      <c r="K247" s="21">
        <v>0.5</v>
      </c>
      <c r="L247" s="22">
        <v>1.8571428571428572</v>
      </c>
      <c r="M247" s="21" t="s">
        <v>242</v>
      </c>
      <c r="N247" s="21" t="s">
        <v>242</v>
      </c>
      <c r="O247" s="21" t="s">
        <v>645</v>
      </c>
      <c r="P247" s="24" t="s">
        <v>595</v>
      </c>
    </row>
    <row r="248" spans="1:16" ht="13.5" x14ac:dyDescent="0.25">
      <c r="A248" s="25">
        <v>255</v>
      </c>
      <c r="B248" s="21" t="s">
        <v>203</v>
      </c>
      <c r="C248" s="21" t="s">
        <v>261</v>
      </c>
      <c r="D248" s="21" t="s">
        <v>76</v>
      </c>
      <c r="E248" s="21" t="s">
        <v>181</v>
      </c>
      <c r="F248" s="22">
        <v>0.98326644742826597</v>
      </c>
      <c r="G248" s="22">
        <v>0.42857142857142855</v>
      </c>
      <c r="H248" s="21">
        <v>1</v>
      </c>
      <c r="I248" s="21">
        <v>1</v>
      </c>
      <c r="J248" s="21">
        <v>0.5</v>
      </c>
      <c r="K248" s="21">
        <v>0.5</v>
      </c>
      <c r="L248" s="22">
        <v>3.4285714285714288</v>
      </c>
      <c r="M248" s="21" t="s">
        <v>242</v>
      </c>
      <c r="N248" s="21" t="s">
        <v>242</v>
      </c>
      <c r="O248" s="21" t="s">
        <v>645</v>
      </c>
      <c r="P248" s="24" t="s">
        <v>595</v>
      </c>
    </row>
    <row r="249" spans="1:16" ht="13.5" x14ac:dyDescent="0.25">
      <c r="A249" s="25">
        <v>257</v>
      </c>
      <c r="B249" s="21" t="s">
        <v>140</v>
      </c>
      <c r="C249" s="21" t="s">
        <v>273</v>
      </c>
      <c r="D249" s="21" t="s">
        <v>274</v>
      </c>
      <c r="E249" s="21" t="s">
        <v>181</v>
      </c>
      <c r="F249" s="22">
        <v>1.7178249480765575</v>
      </c>
      <c r="G249" s="22">
        <v>0.6428571428571429</v>
      </c>
      <c r="H249" s="21">
        <v>0</v>
      </c>
      <c r="I249" s="21">
        <v>1</v>
      </c>
      <c r="J249" s="21">
        <v>1</v>
      </c>
      <c r="K249" s="21">
        <v>0.5</v>
      </c>
      <c r="L249" s="22">
        <v>3.1428571428571428</v>
      </c>
      <c r="M249" s="21" t="s">
        <v>242</v>
      </c>
      <c r="N249" s="21" t="s">
        <v>242</v>
      </c>
      <c r="O249" s="21" t="s">
        <v>646</v>
      </c>
      <c r="P249" s="24" t="s">
        <v>595</v>
      </c>
    </row>
    <row r="250" spans="1:16" ht="13.5" x14ac:dyDescent="0.25">
      <c r="A250" s="25">
        <v>258</v>
      </c>
      <c r="B250" s="21" t="s">
        <v>30</v>
      </c>
      <c r="C250" s="21" t="s">
        <v>257</v>
      </c>
      <c r="D250" s="21" t="s">
        <v>296</v>
      </c>
      <c r="E250" s="21" t="s">
        <v>181</v>
      </c>
      <c r="F250" s="22">
        <v>0.44062933036353918</v>
      </c>
      <c r="G250" s="22">
        <v>0.14285714285714285</v>
      </c>
      <c r="H250" s="21">
        <v>0</v>
      </c>
      <c r="I250" s="21">
        <v>1</v>
      </c>
      <c r="J250" s="21">
        <v>0</v>
      </c>
      <c r="K250" s="21">
        <v>0</v>
      </c>
      <c r="L250" s="22">
        <v>1.1428571428571428</v>
      </c>
      <c r="M250" s="21" t="s">
        <v>240</v>
      </c>
      <c r="N250" s="21" t="s">
        <v>241</v>
      </c>
      <c r="O250" s="21" t="s">
        <v>646</v>
      </c>
      <c r="P250" s="24" t="s">
        <v>595</v>
      </c>
    </row>
    <row r="251" spans="1:16" ht="13.5" x14ac:dyDescent="0.25">
      <c r="A251" s="25">
        <v>259</v>
      </c>
      <c r="B251" s="21" t="s">
        <v>204</v>
      </c>
      <c r="C251" s="21" t="s">
        <v>30</v>
      </c>
      <c r="D251" s="21" t="s">
        <v>420</v>
      </c>
      <c r="E251" s="21" t="s">
        <v>181</v>
      </c>
      <c r="F251" s="22">
        <v>0.39277371089374802</v>
      </c>
      <c r="G251" s="22">
        <v>0.14285714285714285</v>
      </c>
      <c r="H251" s="21">
        <v>0</v>
      </c>
      <c r="I251" s="21">
        <v>1</v>
      </c>
      <c r="J251" s="21">
        <v>0</v>
      </c>
      <c r="K251" s="21">
        <v>0</v>
      </c>
      <c r="L251" s="22">
        <v>1.1428571428571428</v>
      </c>
      <c r="M251" s="21" t="s">
        <v>240</v>
      </c>
      <c r="N251" s="21" t="s">
        <v>241</v>
      </c>
      <c r="O251" s="21" t="s">
        <v>646</v>
      </c>
      <c r="P251" s="24" t="s">
        <v>595</v>
      </c>
    </row>
    <row r="252" spans="1:16" ht="13.5" x14ac:dyDescent="0.25">
      <c r="A252" s="25">
        <v>260</v>
      </c>
      <c r="B252" s="21" t="s">
        <v>114</v>
      </c>
      <c r="C252" s="21" t="s">
        <v>129</v>
      </c>
      <c r="D252" s="21" t="s">
        <v>460</v>
      </c>
      <c r="E252" s="21" t="s">
        <v>181</v>
      </c>
      <c r="F252" s="22">
        <v>1.1127722772009045</v>
      </c>
      <c r="G252" s="22">
        <v>0.2857142857142857</v>
      </c>
      <c r="H252" s="21">
        <v>0</v>
      </c>
      <c r="I252" s="21">
        <v>0</v>
      </c>
      <c r="J252" s="21">
        <v>0.5</v>
      </c>
      <c r="K252" s="21">
        <v>1</v>
      </c>
      <c r="L252" s="22">
        <v>1.7857142857142856</v>
      </c>
      <c r="M252" s="21" t="s">
        <v>242</v>
      </c>
      <c r="N252" s="21" t="s">
        <v>242</v>
      </c>
      <c r="O252" s="21" t="s">
        <v>645</v>
      </c>
      <c r="P252" s="24" t="s">
        <v>595</v>
      </c>
    </row>
    <row r="253" spans="1:16" ht="13.5" x14ac:dyDescent="0.25">
      <c r="A253" s="25">
        <v>261</v>
      </c>
      <c r="B253" s="21" t="s">
        <v>79</v>
      </c>
      <c r="C253" s="21" t="s">
        <v>75</v>
      </c>
      <c r="D253" s="21" t="s">
        <v>659</v>
      </c>
      <c r="E253" s="21" t="s">
        <v>181</v>
      </c>
      <c r="F253" s="22">
        <v>0.97917039569739495</v>
      </c>
      <c r="G253" s="22">
        <v>0.2857142857142857</v>
      </c>
      <c r="H253" s="21">
        <v>0</v>
      </c>
      <c r="I253" s="21">
        <v>1</v>
      </c>
      <c r="J253" s="21">
        <v>1</v>
      </c>
      <c r="K253" s="21">
        <v>0</v>
      </c>
      <c r="L253" s="22">
        <v>2.2857142857142856</v>
      </c>
      <c r="M253" s="21" t="s">
        <v>242</v>
      </c>
      <c r="N253" s="21" t="s">
        <v>242</v>
      </c>
      <c r="O253" s="21" t="s">
        <v>645</v>
      </c>
      <c r="P253" s="24" t="s">
        <v>595</v>
      </c>
    </row>
    <row r="254" spans="1:16" ht="13.5" x14ac:dyDescent="0.25">
      <c r="A254" s="25">
        <v>262</v>
      </c>
      <c r="B254" s="21" t="s">
        <v>79</v>
      </c>
      <c r="C254" s="21" t="s">
        <v>659</v>
      </c>
      <c r="D254" s="21" t="s">
        <v>584</v>
      </c>
      <c r="E254" s="21" t="s">
        <v>181</v>
      </c>
      <c r="F254" s="22">
        <v>0.7996578676813163</v>
      </c>
      <c r="G254" s="22">
        <v>7.1428571428571425E-2</v>
      </c>
      <c r="H254" s="21">
        <v>0</v>
      </c>
      <c r="I254" s="21">
        <v>1</v>
      </c>
      <c r="J254" s="21">
        <v>0.5</v>
      </c>
      <c r="K254" s="21">
        <v>0</v>
      </c>
      <c r="L254" s="22">
        <v>1.5714285714285714</v>
      </c>
      <c r="M254" s="21" t="s">
        <v>242</v>
      </c>
      <c r="N254" s="21" t="s">
        <v>242</v>
      </c>
      <c r="O254" s="21" t="s">
        <v>646</v>
      </c>
      <c r="P254" s="24" t="s">
        <v>595</v>
      </c>
    </row>
    <row r="255" spans="1:16" ht="13.5" x14ac:dyDescent="0.25">
      <c r="A255" s="25">
        <v>263</v>
      </c>
      <c r="B255" s="21" t="s">
        <v>206</v>
      </c>
      <c r="C255" s="21" t="s">
        <v>666</v>
      </c>
      <c r="D255" s="21" t="s">
        <v>262</v>
      </c>
      <c r="E255" s="21" t="s">
        <v>181</v>
      </c>
      <c r="F255" s="22">
        <v>0.93790475001371765</v>
      </c>
      <c r="G255" s="22">
        <v>0.42857142857142855</v>
      </c>
      <c r="H255" s="21">
        <v>1</v>
      </c>
      <c r="I255" s="21">
        <v>1</v>
      </c>
      <c r="J255" s="21">
        <v>1</v>
      </c>
      <c r="K255" s="21">
        <v>0</v>
      </c>
      <c r="L255" s="22">
        <v>3.4285714285714288</v>
      </c>
      <c r="M255" s="21" t="s">
        <v>242</v>
      </c>
      <c r="N255" s="21" t="s">
        <v>242</v>
      </c>
      <c r="O255" s="21" t="s">
        <v>645</v>
      </c>
      <c r="P255" s="24" t="s">
        <v>595</v>
      </c>
    </row>
    <row r="256" spans="1:16" ht="13.5" x14ac:dyDescent="0.25">
      <c r="A256" s="25">
        <v>264</v>
      </c>
      <c r="B256" s="21" t="s">
        <v>207</v>
      </c>
      <c r="C256" s="21" t="s">
        <v>410</v>
      </c>
      <c r="D256" s="21" t="s">
        <v>411</v>
      </c>
      <c r="E256" s="21" t="s">
        <v>58</v>
      </c>
      <c r="F256" s="22">
        <v>1.6717173393450924</v>
      </c>
      <c r="G256" s="22">
        <v>7.1428571428571425E-2</v>
      </c>
      <c r="H256" s="21">
        <v>0</v>
      </c>
      <c r="I256" s="21">
        <v>0</v>
      </c>
      <c r="J256" s="21">
        <v>0</v>
      </c>
      <c r="K256" s="21">
        <v>0</v>
      </c>
      <c r="L256" s="22">
        <v>7.1428571428571425E-2</v>
      </c>
      <c r="M256" s="21"/>
      <c r="N256" s="21" t="s">
        <v>246</v>
      </c>
      <c r="O256" s="21" t="s">
        <v>646</v>
      </c>
      <c r="P256" s="24" t="s">
        <v>595</v>
      </c>
    </row>
    <row r="257" spans="1:16" ht="13.5" x14ac:dyDescent="0.25">
      <c r="A257" s="25">
        <v>265</v>
      </c>
      <c r="B257" s="21" t="s">
        <v>208</v>
      </c>
      <c r="C257" s="21" t="s">
        <v>302</v>
      </c>
      <c r="D257" s="21" t="s">
        <v>303</v>
      </c>
      <c r="E257" s="21" t="s">
        <v>58</v>
      </c>
      <c r="F257" s="22">
        <v>2.122840683784033</v>
      </c>
      <c r="G257" s="22">
        <v>7.1428571428571425E-2</v>
      </c>
      <c r="H257" s="21">
        <v>0</v>
      </c>
      <c r="I257" s="21">
        <v>1</v>
      </c>
      <c r="J257" s="21">
        <v>0</v>
      </c>
      <c r="K257" s="21">
        <v>0</v>
      </c>
      <c r="L257" s="22">
        <v>1.0714285714285714</v>
      </c>
      <c r="M257" s="21" t="s">
        <v>248</v>
      </c>
      <c r="N257" s="21" t="s">
        <v>246</v>
      </c>
      <c r="O257" s="21" t="s">
        <v>646</v>
      </c>
      <c r="P257" s="24" t="s">
        <v>595</v>
      </c>
    </row>
    <row r="258" spans="1:16" ht="13.5" x14ac:dyDescent="0.25">
      <c r="A258" s="25">
        <v>266</v>
      </c>
      <c r="B258" s="21" t="s">
        <v>209</v>
      </c>
      <c r="C258" s="21" t="s">
        <v>210</v>
      </c>
      <c r="D258" s="21" t="s">
        <v>330</v>
      </c>
      <c r="E258" s="21" t="s">
        <v>58</v>
      </c>
      <c r="F258" s="22">
        <v>2.7793009070108594</v>
      </c>
      <c r="G258" s="22">
        <v>0.2857142857142857</v>
      </c>
      <c r="H258" s="21">
        <v>1</v>
      </c>
      <c r="I258" s="21">
        <v>0</v>
      </c>
      <c r="J258" s="21">
        <v>0.5</v>
      </c>
      <c r="K258" s="21">
        <v>0</v>
      </c>
      <c r="L258" s="22">
        <v>1.7857142857142856</v>
      </c>
      <c r="M258" s="21" t="s">
        <v>248</v>
      </c>
      <c r="N258" s="21" t="s">
        <v>246</v>
      </c>
      <c r="O258" s="21" t="s">
        <v>646</v>
      </c>
      <c r="P258" s="24" t="s">
        <v>595</v>
      </c>
    </row>
    <row r="259" spans="1:16" ht="13.5" x14ac:dyDescent="0.25">
      <c r="A259" s="25">
        <v>267</v>
      </c>
      <c r="B259" s="21" t="s">
        <v>210</v>
      </c>
      <c r="C259" s="21" t="s">
        <v>208</v>
      </c>
      <c r="D259" s="21" t="s">
        <v>209</v>
      </c>
      <c r="E259" s="21" t="s">
        <v>58</v>
      </c>
      <c r="F259" s="22">
        <v>2.9774573982562176</v>
      </c>
      <c r="G259" s="22">
        <v>0.14285714285714285</v>
      </c>
      <c r="H259" s="21">
        <v>0</v>
      </c>
      <c r="I259" s="21">
        <v>0</v>
      </c>
      <c r="J259" s="21">
        <v>0.5</v>
      </c>
      <c r="K259" s="21">
        <v>0.5</v>
      </c>
      <c r="L259" s="22">
        <v>1.1428571428571428</v>
      </c>
      <c r="M259" s="21" t="s">
        <v>248</v>
      </c>
      <c r="N259" s="21" t="s">
        <v>246</v>
      </c>
      <c r="O259" s="21" t="s">
        <v>646</v>
      </c>
      <c r="P259" s="24" t="s">
        <v>595</v>
      </c>
    </row>
    <row r="260" spans="1:16" ht="13.5" x14ac:dyDescent="0.25">
      <c r="A260" s="25">
        <v>268</v>
      </c>
      <c r="B260" s="21" t="s">
        <v>29</v>
      </c>
      <c r="C260" s="21" t="s">
        <v>326</v>
      </c>
      <c r="D260" s="21" t="s">
        <v>683</v>
      </c>
      <c r="E260" s="21" t="s">
        <v>4</v>
      </c>
      <c r="F260" s="22">
        <v>2.3024718706228908</v>
      </c>
      <c r="G260" s="22">
        <v>0.35714285714285715</v>
      </c>
      <c r="H260" s="21">
        <v>1</v>
      </c>
      <c r="I260" s="21">
        <v>0</v>
      </c>
      <c r="J260" s="21">
        <v>0</v>
      </c>
      <c r="K260" s="21">
        <v>0</v>
      </c>
      <c r="L260" s="22">
        <v>1.3571428571428572</v>
      </c>
      <c r="M260" s="21"/>
      <c r="N260" s="21" t="s">
        <v>246</v>
      </c>
      <c r="O260" s="21" t="s">
        <v>646</v>
      </c>
      <c r="P260" s="24" t="s">
        <v>595</v>
      </c>
    </row>
    <row r="261" spans="1:16" ht="13.5" x14ac:dyDescent="0.25">
      <c r="A261" s="25">
        <v>269</v>
      </c>
      <c r="B261" s="21" t="s">
        <v>212</v>
      </c>
      <c r="C261" s="21" t="s">
        <v>408</v>
      </c>
      <c r="D261" s="21" t="s">
        <v>116</v>
      </c>
      <c r="E261" s="21" t="s">
        <v>33</v>
      </c>
      <c r="F261" s="22">
        <v>1.3795441107801429</v>
      </c>
      <c r="G261" s="22">
        <v>0</v>
      </c>
      <c r="H261" s="21">
        <v>0</v>
      </c>
      <c r="I261" s="21">
        <v>0</v>
      </c>
      <c r="J261" s="21">
        <v>0.5</v>
      </c>
      <c r="K261" s="21">
        <v>0.5</v>
      </c>
      <c r="L261" s="22">
        <v>1</v>
      </c>
      <c r="M261" s="21" t="s">
        <v>242</v>
      </c>
      <c r="N261" s="21" t="s">
        <v>242</v>
      </c>
      <c r="O261" s="21" t="s">
        <v>645</v>
      </c>
      <c r="P261" s="24" t="s">
        <v>595</v>
      </c>
    </row>
    <row r="262" spans="1:16" ht="13.5" x14ac:dyDescent="0.25">
      <c r="A262" s="25">
        <v>270</v>
      </c>
      <c r="B262" s="21" t="s">
        <v>203</v>
      </c>
      <c r="C262" s="21" t="s">
        <v>264</v>
      </c>
      <c r="D262" s="21" t="s">
        <v>76</v>
      </c>
      <c r="E262" s="21" t="s">
        <v>33</v>
      </c>
      <c r="F262" s="22">
        <v>1.755900470967543</v>
      </c>
      <c r="G262" s="22">
        <v>0.42857142857142855</v>
      </c>
      <c r="H262" s="21">
        <v>1</v>
      </c>
      <c r="I262" s="21">
        <v>1</v>
      </c>
      <c r="J262" s="21">
        <v>1</v>
      </c>
      <c r="K262" s="21">
        <v>1</v>
      </c>
      <c r="L262" s="22">
        <v>4.4285714285714288</v>
      </c>
      <c r="M262" s="21" t="s">
        <v>242</v>
      </c>
      <c r="N262" s="21" t="s">
        <v>242</v>
      </c>
      <c r="O262" s="21" t="s">
        <v>645</v>
      </c>
      <c r="P262" s="24" t="s">
        <v>595</v>
      </c>
    </row>
    <row r="263" spans="1:16" ht="13.5" x14ac:dyDescent="0.25">
      <c r="A263" s="25">
        <v>271</v>
      </c>
      <c r="B263" s="21" t="s">
        <v>203</v>
      </c>
      <c r="C263" s="21" t="s">
        <v>263</v>
      </c>
      <c r="D263" s="21" t="s">
        <v>264</v>
      </c>
      <c r="E263" s="21" t="s">
        <v>33</v>
      </c>
      <c r="F263" s="22">
        <v>0.23625979067425493</v>
      </c>
      <c r="G263" s="22">
        <v>0.2857142857142857</v>
      </c>
      <c r="H263" s="21">
        <v>0</v>
      </c>
      <c r="I263" s="21">
        <v>0</v>
      </c>
      <c r="J263" s="21">
        <v>1</v>
      </c>
      <c r="K263" s="21">
        <v>0.5</v>
      </c>
      <c r="L263" s="22">
        <v>1.7857142857142856</v>
      </c>
      <c r="M263" s="21" t="s">
        <v>242</v>
      </c>
      <c r="N263" s="21" t="s">
        <v>242</v>
      </c>
      <c r="O263" s="21" t="s">
        <v>646</v>
      </c>
      <c r="P263" s="24" t="s">
        <v>595</v>
      </c>
    </row>
    <row r="264" spans="1:16" ht="13.5" x14ac:dyDescent="0.25">
      <c r="A264" s="25">
        <v>272</v>
      </c>
      <c r="B264" s="21" t="s">
        <v>82</v>
      </c>
      <c r="C264" s="21" t="s">
        <v>140</v>
      </c>
      <c r="D264" s="21" t="s">
        <v>78</v>
      </c>
      <c r="E264" s="21" t="s">
        <v>58</v>
      </c>
      <c r="F264" s="22">
        <v>1.7982592933647352</v>
      </c>
      <c r="G264" s="22">
        <v>0.21428571428571427</v>
      </c>
      <c r="H264" s="21">
        <v>1</v>
      </c>
      <c r="I264" s="21">
        <v>1</v>
      </c>
      <c r="J264" s="21">
        <v>0</v>
      </c>
      <c r="K264" s="21">
        <v>0</v>
      </c>
      <c r="L264" s="22">
        <v>2.2142857142857144</v>
      </c>
      <c r="M264" s="21" t="s">
        <v>243</v>
      </c>
      <c r="N264" s="21" t="s">
        <v>242</v>
      </c>
      <c r="O264" s="21" t="s">
        <v>646</v>
      </c>
      <c r="P264" s="24" t="s">
        <v>595</v>
      </c>
    </row>
    <row r="265" spans="1:16" ht="13.5" x14ac:dyDescent="0.25">
      <c r="A265" s="25">
        <v>273</v>
      </c>
      <c r="B265" s="21" t="s">
        <v>81</v>
      </c>
      <c r="C265" s="21" t="s">
        <v>439</v>
      </c>
      <c r="D265" s="21" t="s">
        <v>101</v>
      </c>
      <c r="E265" s="21" t="s">
        <v>33</v>
      </c>
      <c r="F265" s="22">
        <v>2.3071376897721074</v>
      </c>
      <c r="G265" s="22">
        <v>0.6428571428571429</v>
      </c>
      <c r="H265" s="21">
        <v>0</v>
      </c>
      <c r="I265" s="21">
        <v>0</v>
      </c>
      <c r="J265" s="21">
        <v>1</v>
      </c>
      <c r="K265" s="21">
        <v>0.5</v>
      </c>
      <c r="L265" s="22">
        <v>2.1428571428571428</v>
      </c>
      <c r="M265" s="21" t="s">
        <v>242</v>
      </c>
      <c r="N265" s="21" t="s">
        <v>242</v>
      </c>
      <c r="O265" s="21" t="s">
        <v>646</v>
      </c>
      <c r="P265" s="24" t="s">
        <v>595</v>
      </c>
    </row>
    <row r="266" spans="1:16" ht="13.5" x14ac:dyDescent="0.25">
      <c r="A266" s="25">
        <v>275</v>
      </c>
      <c r="B266" s="21" t="s">
        <v>213</v>
      </c>
      <c r="C266" s="21" t="s">
        <v>152</v>
      </c>
      <c r="D266" s="21" t="s">
        <v>214</v>
      </c>
      <c r="E266" s="21" t="s">
        <v>58</v>
      </c>
      <c r="F266" s="22">
        <v>2.9515411974194388</v>
      </c>
      <c r="G266" s="22">
        <v>0.21428571428571427</v>
      </c>
      <c r="H266" s="21">
        <v>1</v>
      </c>
      <c r="I266" s="21">
        <v>0</v>
      </c>
      <c r="J266" s="21">
        <v>0</v>
      </c>
      <c r="K266" s="21">
        <v>0</v>
      </c>
      <c r="L266" s="22">
        <v>1.2142857142857142</v>
      </c>
      <c r="M266" s="21"/>
      <c r="N266" s="21" t="s">
        <v>242</v>
      </c>
      <c r="O266" s="21" t="s">
        <v>646</v>
      </c>
      <c r="P266" s="24" t="s">
        <v>595</v>
      </c>
    </row>
    <row r="267" spans="1:16" ht="13.5" x14ac:dyDescent="0.25">
      <c r="A267" s="25">
        <v>276</v>
      </c>
      <c r="B267" s="21" t="s">
        <v>214</v>
      </c>
      <c r="C267" s="21" t="s">
        <v>514</v>
      </c>
      <c r="D267" s="21" t="s">
        <v>213</v>
      </c>
      <c r="E267" s="21" t="s">
        <v>58</v>
      </c>
      <c r="F267" s="22">
        <v>2.86674205895156</v>
      </c>
      <c r="G267" s="22">
        <v>7.1428571428571425E-2</v>
      </c>
      <c r="H267" s="21">
        <v>0</v>
      </c>
      <c r="I267" s="21">
        <v>0</v>
      </c>
      <c r="J267" s="21">
        <v>0</v>
      </c>
      <c r="K267" s="21">
        <v>0</v>
      </c>
      <c r="L267" s="22">
        <v>7.1428571428571425E-2</v>
      </c>
      <c r="M267" s="21"/>
      <c r="N267" s="21" t="s">
        <v>242</v>
      </c>
      <c r="O267" s="21" t="s">
        <v>646</v>
      </c>
      <c r="P267" s="24" t="s">
        <v>595</v>
      </c>
    </row>
    <row r="268" spans="1:16" ht="13.5" x14ac:dyDescent="0.25">
      <c r="A268" s="25">
        <v>277</v>
      </c>
      <c r="B268" s="21" t="s">
        <v>215</v>
      </c>
      <c r="C268" s="21" t="s">
        <v>402</v>
      </c>
      <c r="D268" s="21" t="s">
        <v>475</v>
      </c>
      <c r="E268" s="21" t="s">
        <v>58</v>
      </c>
      <c r="F268" s="22">
        <v>8.6918507997844685</v>
      </c>
      <c r="G268" s="22">
        <v>7.1428571428571425E-2</v>
      </c>
      <c r="H268" s="21">
        <v>0</v>
      </c>
      <c r="I268" s="21">
        <v>1</v>
      </c>
      <c r="J268" s="21">
        <v>0</v>
      </c>
      <c r="K268" s="21">
        <v>0.5</v>
      </c>
      <c r="L268" s="22">
        <v>1.5714285714285714</v>
      </c>
      <c r="M268" s="21"/>
      <c r="N268" s="21" t="s">
        <v>242</v>
      </c>
      <c r="O268" s="21" t="s">
        <v>646</v>
      </c>
      <c r="P268" s="24" t="s">
        <v>595</v>
      </c>
    </row>
    <row r="269" spans="1:16" ht="13.5" x14ac:dyDescent="0.25">
      <c r="A269" s="25">
        <v>278</v>
      </c>
      <c r="B269" s="21" t="s">
        <v>54</v>
      </c>
      <c r="C269" s="21" t="s">
        <v>99</v>
      </c>
      <c r="D269" s="21" t="s">
        <v>474</v>
      </c>
      <c r="E269" s="21" t="s">
        <v>33</v>
      </c>
      <c r="F269" s="22">
        <v>1.8597730669262065</v>
      </c>
      <c r="G269" s="22">
        <v>0.21428571428571427</v>
      </c>
      <c r="H269" s="21">
        <v>1</v>
      </c>
      <c r="I269" s="21">
        <v>1</v>
      </c>
      <c r="J269" s="21">
        <v>0</v>
      </c>
      <c r="K269" s="21">
        <v>0</v>
      </c>
      <c r="L269" s="22">
        <v>2.2142857142857144</v>
      </c>
      <c r="M269" s="21" t="s">
        <v>242</v>
      </c>
      <c r="N269" s="21" t="s">
        <v>242</v>
      </c>
      <c r="O269" s="21" t="s">
        <v>646</v>
      </c>
      <c r="P269" s="24" t="s">
        <v>595</v>
      </c>
    </row>
    <row r="270" spans="1:16" ht="13.5" x14ac:dyDescent="0.25">
      <c r="A270" s="25">
        <v>279</v>
      </c>
      <c r="B270" s="21" t="s">
        <v>216</v>
      </c>
      <c r="C270" s="21" t="s">
        <v>101</v>
      </c>
      <c r="D270" s="21" t="s">
        <v>608</v>
      </c>
      <c r="E270" s="21" t="s">
        <v>39</v>
      </c>
      <c r="F270" s="22">
        <v>1.2191996341895044</v>
      </c>
      <c r="G270" s="22">
        <v>0.21428571428571427</v>
      </c>
      <c r="H270" s="21">
        <v>0</v>
      </c>
      <c r="I270" s="21">
        <v>0</v>
      </c>
      <c r="J270" s="21">
        <v>0</v>
      </c>
      <c r="K270" s="21">
        <v>0</v>
      </c>
      <c r="L270" s="22">
        <v>0.21428571428571427</v>
      </c>
      <c r="M270" s="21" t="s">
        <v>242</v>
      </c>
      <c r="N270" s="21" t="s">
        <v>242</v>
      </c>
      <c r="O270" s="21" t="s">
        <v>645</v>
      </c>
      <c r="P270" s="24" t="s">
        <v>595</v>
      </c>
    </row>
    <row r="271" spans="1:16" ht="13.5" x14ac:dyDescent="0.25">
      <c r="A271" s="25">
        <v>280</v>
      </c>
      <c r="B271" s="21" t="s">
        <v>217</v>
      </c>
      <c r="C271" s="21" t="s">
        <v>608</v>
      </c>
      <c r="D271" s="21" t="s">
        <v>291</v>
      </c>
      <c r="E271" s="21" t="s">
        <v>39</v>
      </c>
      <c r="F271" s="22">
        <v>1.0209171404063939</v>
      </c>
      <c r="G271" s="22">
        <v>0.35714285714285715</v>
      </c>
      <c r="H271" s="21">
        <v>0</v>
      </c>
      <c r="I271" s="21">
        <v>0</v>
      </c>
      <c r="J271" s="21">
        <v>1</v>
      </c>
      <c r="K271" s="21">
        <v>0</v>
      </c>
      <c r="L271" s="22">
        <v>1.3571428571428572</v>
      </c>
      <c r="M271" s="21" t="s">
        <v>242</v>
      </c>
      <c r="N271" s="21" t="s">
        <v>242</v>
      </c>
      <c r="O271" s="21" t="s">
        <v>645</v>
      </c>
      <c r="P271" s="24" t="s">
        <v>595</v>
      </c>
    </row>
    <row r="272" spans="1:16" ht="13.5" x14ac:dyDescent="0.25">
      <c r="A272" s="25">
        <v>281</v>
      </c>
      <c r="B272" s="21" t="s">
        <v>218</v>
      </c>
      <c r="C272" s="21" t="s">
        <v>383</v>
      </c>
      <c r="D272" s="21" t="s">
        <v>384</v>
      </c>
      <c r="E272" s="21" t="s">
        <v>33</v>
      </c>
      <c r="F272" s="22">
        <v>0.22883387346396872</v>
      </c>
      <c r="G272" s="22">
        <v>0.21428571428571427</v>
      </c>
      <c r="H272" s="21">
        <v>0</v>
      </c>
      <c r="I272" s="21">
        <v>0</v>
      </c>
      <c r="J272" s="21">
        <v>1</v>
      </c>
      <c r="K272" s="21">
        <v>0</v>
      </c>
      <c r="L272" s="22">
        <v>1.2142857142857142</v>
      </c>
      <c r="M272" s="21" t="s">
        <v>242</v>
      </c>
      <c r="N272" s="21" t="s">
        <v>242</v>
      </c>
      <c r="O272" s="21" t="s">
        <v>645</v>
      </c>
      <c r="P272" s="24" t="s">
        <v>595</v>
      </c>
    </row>
    <row r="273" spans="1:16" ht="13.5" x14ac:dyDescent="0.25">
      <c r="A273" s="25">
        <v>282</v>
      </c>
      <c r="B273" s="21" t="s">
        <v>219</v>
      </c>
      <c r="C273" s="21" t="s">
        <v>290</v>
      </c>
      <c r="D273" s="21" t="s">
        <v>291</v>
      </c>
      <c r="E273" s="21" t="s">
        <v>33</v>
      </c>
      <c r="F273" s="22">
        <v>0.48259298650419935</v>
      </c>
      <c r="G273" s="22">
        <v>0.2857142857142857</v>
      </c>
      <c r="H273" s="21">
        <v>0</v>
      </c>
      <c r="I273" s="21">
        <v>1</v>
      </c>
      <c r="J273" s="21">
        <v>1</v>
      </c>
      <c r="K273" s="21">
        <v>0.5</v>
      </c>
      <c r="L273" s="22">
        <v>2.7857142857142856</v>
      </c>
      <c r="M273" s="21" t="s">
        <v>242</v>
      </c>
      <c r="N273" s="21" t="s">
        <v>242</v>
      </c>
      <c r="O273" s="21" t="s">
        <v>645</v>
      </c>
      <c r="P273" s="24" t="s">
        <v>595</v>
      </c>
    </row>
    <row r="274" spans="1:16" ht="13.5" x14ac:dyDescent="0.25">
      <c r="A274" s="25">
        <v>283</v>
      </c>
      <c r="B274" s="21" t="s">
        <v>5</v>
      </c>
      <c r="C274" s="21" t="s">
        <v>79</v>
      </c>
      <c r="D274" s="21" t="s">
        <v>81</v>
      </c>
      <c r="E274" s="21" t="s">
        <v>4</v>
      </c>
      <c r="F274" s="22">
        <v>1.4402896531475695</v>
      </c>
      <c r="G274" s="22">
        <v>0.35714285714285715</v>
      </c>
      <c r="H274" s="21">
        <v>0</v>
      </c>
      <c r="I274" s="21">
        <v>0</v>
      </c>
      <c r="J274" s="21">
        <v>1</v>
      </c>
      <c r="K274" s="21">
        <v>0</v>
      </c>
      <c r="L274" s="22">
        <v>1.3571428571428572</v>
      </c>
      <c r="M274" s="21" t="s">
        <v>242</v>
      </c>
      <c r="N274" s="21" t="s">
        <v>242</v>
      </c>
      <c r="O274" s="21" t="s">
        <v>645</v>
      </c>
      <c r="P274" s="24" t="s">
        <v>595</v>
      </c>
    </row>
    <row r="275" spans="1:16" ht="13.5" x14ac:dyDescent="0.25">
      <c r="A275" s="25">
        <v>284</v>
      </c>
      <c r="B275" s="21" t="s">
        <v>7</v>
      </c>
      <c r="C275" s="21" t="s">
        <v>312</v>
      </c>
      <c r="D275" s="21" t="s">
        <v>304</v>
      </c>
      <c r="E275" s="21" t="s">
        <v>4</v>
      </c>
      <c r="F275" s="22">
        <v>1.7266497134875094</v>
      </c>
      <c r="G275" s="22">
        <v>0.14285714285714285</v>
      </c>
      <c r="H275" s="21">
        <v>0</v>
      </c>
      <c r="I275" s="21">
        <v>0</v>
      </c>
      <c r="J275" s="21">
        <v>0</v>
      </c>
      <c r="K275" s="21">
        <v>0</v>
      </c>
      <c r="L275" s="22">
        <v>0.14285714285714285</v>
      </c>
      <c r="M275" s="21" t="s">
        <v>247</v>
      </c>
      <c r="N275" s="21" t="s">
        <v>246</v>
      </c>
      <c r="O275" s="21" t="s">
        <v>646</v>
      </c>
      <c r="P275" s="24" t="s">
        <v>595</v>
      </c>
    </row>
    <row r="276" spans="1:16" ht="13.5" x14ac:dyDescent="0.25">
      <c r="A276" s="25">
        <v>285</v>
      </c>
      <c r="B276" s="21" t="s">
        <v>7</v>
      </c>
      <c r="C276" s="21" t="s">
        <v>312</v>
      </c>
      <c r="D276" s="21" t="s">
        <v>62</v>
      </c>
      <c r="E276" s="21" t="s">
        <v>168</v>
      </c>
      <c r="F276" s="22">
        <v>1.8633041541163282</v>
      </c>
      <c r="G276" s="22">
        <v>0.21428571428571427</v>
      </c>
      <c r="H276" s="21">
        <v>0</v>
      </c>
      <c r="I276" s="21">
        <v>0</v>
      </c>
      <c r="J276" s="21">
        <v>0</v>
      </c>
      <c r="K276" s="21">
        <v>0</v>
      </c>
      <c r="L276" s="22">
        <v>0.21428571428571427</v>
      </c>
      <c r="M276" s="21"/>
      <c r="N276" s="21" t="s">
        <v>246</v>
      </c>
      <c r="O276" s="21" t="s">
        <v>646</v>
      </c>
      <c r="P276" s="24" t="s">
        <v>595</v>
      </c>
    </row>
    <row r="277" spans="1:16" ht="13.5" x14ac:dyDescent="0.25">
      <c r="A277" s="25">
        <v>287</v>
      </c>
      <c r="B277" s="21" t="s">
        <v>11</v>
      </c>
      <c r="C277" s="21" t="s">
        <v>78</v>
      </c>
      <c r="D277" s="21" t="s">
        <v>119</v>
      </c>
      <c r="E277" s="21" t="s">
        <v>4</v>
      </c>
      <c r="F277" s="22">
        <v>1.1143534171865992</v>
      </c>
      <c r="G277" s="22">
        <v>0.42857142857142855</v>
      </c>
      <c r="H277" s="21">
        <v>0</v>
      </c>
      <c r="I277" s="21">
        <v>1</v>
      </c>
      <c r="J277" s="21">
        <v>0.5</v>
      </c>
      <c r="K277" s="21">
        <v>0</v>
      </c>
      <c r="L277" s="22">
        <v>1.9285714285714286</v>
      </c>
      <c r="M277" s="21" t="s">
        <v>242</v>
      </c>
      <c r="N277" s="21" t="s">
        <v>242</v>
      </c>
      <c r="O277" s="21" t="s">
        <v>645</v>
      </c>
      <c r="P277" s="24" t="s">
        <v>595</v>
      </c>
    </row>
    <row r="278" spans="1:16" ht="13.5" x14ac:dyDescent="0.25">
      <c r="A278" s="25">
        <v>288</v>
      </c>
      <c r="B278" s="21" t="s">
        <v>16</v>
      </c>
      <c r="C278" s="21" t="s">
        <v>261</v>
      </c>
      <c r="D278" s="21" t="s">
        <v>111</v>
      </c>
      <c r="E278" s="21" t="s">
        <v>4</v>
      </c>
      <c r="F278" s="22">
        <v>1.425565608353953</v>
      </c>
      <c r="G278" s="22">
        <v>0.5</v>
      </c>
      <c r="H278" s="21">
        <v>0</v>
      </c>
      <c r="I278" s="21">
        <v>1</v>
      </c>
      <c r="J278" s="21">
        <v>0.5</v>
      </c>
      <c r="K278" s="21">
        <v>0</v>
      </c>
      <c r="L278" s="22">
        <v>2</v>
      </c>
      <c r="M278" s="21" t="s">
        <v>242</v>
      </c>
      <c r="N278" s="21" t="s">
        <v>242</v>
      </c>
      <c r="O278" s="21" t="s">
        <v>645</v>
      </c>
      <c r="P278" s="24" t="s">
        <v>595</v>
      </c>
    </row>
    <row r="279" spans="1:16" ht="13.5" x14ac:dyDescent="0.25">
      <c r="A279" s="25">
        <v>289</v>
      </c>
      <c r="B279" s="21" t="s">
        <v>16</v>
      </c>
      <c r="C279" s="21" t="s">
        <v>531</v>
      </c>
      <c r="D279" s="21" t="s">
        <v>261</v>
      </c>
      <c r="E279" s="21" t="s">
        <v>4</v>
      </c>
      <c r="F279" s="22">
        <v>1.2106919844927548</v>
      </c>
      <c r="G279" s="22">
        <v>0.5</v>
      </c>
      <c r="H279" s="21">
        <v>1</v>
      </c>
      <c r="I279" s="21">
        <v>0</v>
      </c>
      <c r="J279" s="21">
        <v>0</v>
      </c>
      <c r="K279" s="21">
        <v>0.5</v>
      </c>
      <c r="L279" s="22">
        <v>2</v>
      </c>
      <c r="M279" s="21" t="s">
        <v>242</v>
      </c>
      <c r="N279" s="21" t="s">
        <v>242</v>
      </c>
      <c r="O279" s="21" t="s">
        <v>645</v>
      </c>
      <c r="P279" s="24" t="s">
        <v>595</v>
      </c>
    </row>
    <row r="280" spans="1:16" ht="13.5" x14ac:dyDescent="0.25">
      <c r="A280" s="25">
        <v>290</v>
      </c>
      <c r="B280" s="21" t="s">
        <v>17</v>
      </c>
      <c r="C280" s="21" t="s">
        <v>499</v>
      </c>
      <c r="D280" s="21" t="s">
        <v>32</v>
      </c>
      <c r="E280" s="21" t="s">
        <v>4</v>
      </c>
      <c r="F280" s="22">
        <v>2.4689720581495824</v>
      </c>
      <c r="G280" s="22">
        <v>0</v>
      </c>
      <c r="H280" s="21">
        <v>0</v>
      </c>
      <c r="I280" s="21">
        <v>0</v>
      </c>
      <c r="J280" s="21">
        <v>0.5</v>
      </c>
      <c r="K280" s="21">
        <v>0</v>
      </c>
      <c r="L280" s="22">
        <v>0.5</v>
      </c>
      <c r="M280" s="21"/>
      <c r="N280" s="21" t="s">
        <v>246</v>
      </c>
      <c r="O280" s="21" t="s">
        <v>646</v>
      </c>
      <c r="P280" s="24" t="s">
        <v>595</v>
      </c>
    </row>
    <row r="281" spans="1:16" ht="13.5" x14ac:dyDescent="0.25">
      <c r="A281" s="25">
        <v>291</v>
      </c>
      <c r="B281" s="21" t="s">
        <v>325</v>
      </c>
      <c r="C281" s="21" t="s">
        <v>319</v>
      </c>
      <c r="D281" s="21" t="s">
        <v>320</v>
      </c>
      <c r="E281" s="21" t="s">
        <v>4</v>
      </c>
      <c r="F281" s="22">
        <v>3.1570840683321633</v>
      </c>
      <c r="G281" s="22">
        <v>0.14285714285714285</v>
      </c>
      <c r="H281" s="21">
        <v>0</v>
      </c>
      <c r="I281" s="21">
        <v>1</v>
      </c>
      <c r="J281" s="21">
        <v>0</v>
      </c>
      <c r="K281" s="21">
        <v>0</v>
      </c>
      <c r="L281" s="22">
        <v>1.1428571428571428</v>
      </c>
      <c r="M281" s="21" t="s">
        <v>245</v>
      </c>
      <c r="N281" s="21" t="s">
        <v>246</v>
      </c>
      <c r="O281" s="21" t="s">
        <v>646</v>
      </c>
      <c r="P281" s="24" t="s">
        <v>595</v>
      </c>
    </row>
    <row r="282" spans="1:16" ht="13.5" x14ac:dyDescent="0.25">
      <c r="A282" s="25">
        <v>292</v>
      </c>
      <c r="B282" s="21" t="s">
        <v>324</v>
      </c>
      <c r="C282" s="21" t="s">
        <v>667</v>
      </c>
      <c r="D282" s="21" t="s">
        <v>319</v>
      </c>
      <c r="E282" s="21" t="s">
        <v>4</v>
      </c>
      <c r="F282" s="22">
        <v>1.4067751365283503</v>
      </c>
      <c r="G282" s="22">
        <v>0.2857142857142857</v>
      </c>
      <c r="H282" s="21">
        <v>1</v>
      </c>
      <c r="I282" s="21">
        <v>0</v>
      </c>
      <c r="J282" s="21">
        <v>0</v>
      </c>
      <c r="K282" s="21">
        <v>0</v>
      </c>
      <c r="L282" s="22">
        <v>1.2857142857142856</v>
      </c>
      <c r="M282" s="21"/>
      <c r="N282" s="21" t="s">
        <v>246</v>
      </c>
      <c r="O282" s="21" t="s">
        <v>646</v>
      </c>
      <c r="P282" s="24" t="s">
        <v>595</v>
      </c>
    </row>
    <row r="283" spans="1:16" ht="13.5" x14ac:dyDescent="0.25">
      <c r="A283" s="25">
        <v>293</v>
      </c>
      <c r="B283" s="21" t="s">
        <v>323</v>
      </c>
      <c r="C283" s="21" t="s">
        <v>322</v>
      </c>
      <c r="D283" s="21" t="s">
        <v>667</v>
      </c>
      <c r="E283" s="21" t="s">
        <v>4</v>
      </c>
      <c r="F283" s="22">
        <v>1.7054543130082556</v>
      </c>
      <c r="G283" s="22">
        <v>0</v>
      </c>
      <c r="H283" s="21">
        <v>0</v>
      </c>
      <c r="I283" s="21">
        <v>0</v>
      </c>
      <c r="J283" s="21">
        <v>0</v>
      </c>
      <c r="K283" s="21">
        <v>0</v>
      </c>
      <c r="L283" s="22">
        <v>0</v>
      </c>
      <c r="M283" s="21"/>
      <c r="N283" s="21" t="s">
        <v>246</v>
      </c>
      <c r="O283" s="21" t="s">
        <v>646</v>
      </c>
      <c r="P283" s="24" t="s">
        <v>595</v>
      </c>
    </row>
    <row r="284" spans="1:16" ht="13.5" x14ac:dyDescent="0.25">
      <c r="A284" s="25">
        <v>294</v>
      </c>
      <c r="B284" s="21" t="s">
        <v>22</v>
      </c>
      <c r="C284" s="21" t="s">
        <v>121</v>
      </c>
      <c r="D284" s="21" t="s">
        <v>95</v>
      </c>
      <c r="E284" s="21" t="s">
        <v>4</v>
      </c>
      <c r="F284" s="22">
        <v>0.38647652991870762</v>
      </c>
      <c r="G284" s="22">
        <v>0.14285714285714285</v>
      </c>
      <c r="H284" s="21">
        <v>0</v>
      </c>
      <c r="I284" s="21">
        <v>0</v>
      </c>
      <c r="J284" s="21">
        <v>1</v>
      </c>
      <c r="K284" s="21">
        <v>0</v>
      </c>
      <c r="L284" s="22">
        <v>1.1428571428571428</v>
      </c>
      <c r="M284" s="21" t="s">
        <v>242</v>
      </c>
      <c r="N284" s="21" t="s">
        <v>242</v>
      </c>
      <c r="O284" s="21" t="s">
        <v>645</v>
      </c>
      <c r="P284" s="24" t="s">
        <v>595</v>
      </c>
    </row>
    <row r="285" spans="1:16" ht="13.5" x14ac:dyDescent="0.25">
      <c r="A285" s="25">
        <v>295</v>
      </c>
      <c r="B285" s="21" t="s">
        <v>26</v>
      </c>
      <c r="C285" s="21" t="s">
        <v>452</v>
      </c>
      <c r="D285" s="21" t="s">
        <v>545</v>
      </c>
      <c r="E285" s="21" t="s">
        <v>4</v>
      </c>
      <c r="F285" s="22">
        <v>0.77753187295512793</v>
      </c>
      <c r="G285" s="22">
        <v>0</v>
      </c>
      <c r="H285" s="21">
        <v>1</v>
      </c>
      <c r="I285" s="21">
        <v>0</v>
      </c>
      <c r="J285" s="21">
        <v>0.5</v>
      </c>
      <c r="K285" s="21">
        <v>0</v>
      </c>
      <c r="L285" s="22">
        <v>1.5</v>
      </c>
      <c r="M285" s="21" t="s">
        <v>242</v>
      </c>
      <c r="N285" s="21" t="s">
        <v>242</v>
      </c>
      <c r="O285" s="21" t="s">
        <v>646</v>
      </c>
      <c r="P285" s="24" t="s">
        <v>595</v>
      </c>
    </row>
    <row r="286" spans="1:16" ht="13.5" x14ac:dyDescent="0.25">
      <c r="A286" s="25">
        <v>296</v>
      </c>
      <c r="B286" s="21" t="s">
        <v>29</v>
      </c>
      <c r="C286" s="21" t="s">
        <v>166</v>
      </c>
      <c r="D286" s="21" t="s">
        <v>304</v>
      </c>
      <c r="E286" s="21" t="s">
        <v>4</v>
      </c>
      <c r="F286" s="22">
        <v>1.3874518057730194</v>
      </c>
      <c r="G286" s="22">
        <v>7.1428571428571425E-2</v>
      </c>
      <c r="H286" s="21">
        <v>0</v>
      </c>
      <c r="I286" s="21">
        <v>0</v>
      </c>
      <c r="J286" s="21">
        <v>0</v>
      </c>
      <c r="K286" s="21">
        <v>0</v>
      </c>
      <c r="L286" s="22">
        <v>7.1428571428571425E-2</v>
      </c>
      <c r="M286" s="21"/>
      <c r="N286" s="21" t="s">
        <v>246</v>
      </c>
      <c r="O286" s="21" t="s">
        <v>646</v>
      </c>
      <c r="P286" s="24" t="s">
        <v>595</v>
      </c>
    </row>
    <row r="287" spans="1:16" ht="13.5" x14ac:dyDescent="0.25">
      <c r="A287" s="25">
        <v>297</v>
      </c>
      <c r="B287" s="21" t="s">
        <v>29</v>
      </c>
      <c r="C287" s="21" t="s">
        <v>304</v>
      </c>
      <c r="D287" s="21" t="s">
        <v>166</v>
      </c>
      <c r="E287" s="21" t="s">
        <v>4</v>
      </c>
      <c r="F287" s="22">
        <v>0.80449330787717865</v>
      </c>
      <c r="G287" s="22">
        <v>7.1428571428571425E-2</v>
      </c>
      <c r="H287" s="21">
        <v>0</v>
      </c>
      <c r="I287" s="21">
        <v>0</v>
      </c>
      <c r="J287" s="21">
        <v>0</v>
      </c>
      <c r="K287" s="21">
        <v>0</v>
      </c>
      <c r="L287" s="22">
        <v>7.1428571428571425E-2</v>
      </c>
      <c r="M287" s="21" t="s">
        <v>246</v>
      </c>
      <c r="N287" s="21" t="s">
        <v>246</v>
      </c>
      <c r="O287" s="21" t="s">
        <v>646</v>
      </c>
      <c r="P287" s="24" t="s">
        <v>595</v>
      </c>
    </row>
    <row r="288" spans="1:16" ht="13.5" x14ac:dyDescent="0.25">
      <c r="A288" s="25">
        <v>298</v>
      </c>
      <c r="B288" s="21" t="s">
        <v>32</v>
      </c>
      <c r="C288" s="21" t="s">
        <v>318</v>
      </c>
      <c r="D288" s="21" t="s">
        <v>190</v>
      </c>
      <c r="E288" s="21" t="s">
        <v>33</v>
      </c>
      <c r="F288" s="22">
        <v>0.57329739488480558</v>
      </c>
      <c r="G288" s="22">
        <v>0.21428571428571427</v>
      </c>
      <c r="H288" s="21">
        <v>1</v>
      </c>
      <c r="I288" s="21">
        <v>0</v>
      </c>
      <c r="J288" s="21">
        <v>0</v>
      </c>
      <c r="K288" s="21">
        <v>0</v>
      </c>
      <c r="L288" s="22">
        <v>1.2142857142857142</v>
      </c>
      <c r="M288" s="21" t="s">
        <v>245</v>
      </c>
      <c r="N288" s="21" t="s">
        <v>246</v>
      </c>
      <c r="O288" s="21" t="s">
        <v>646</v>
      </c>
      <c r="P288" s="24" t="s">
        <v>595</v>
      </c>
    </row>
    <row r="289" spans="1:16" ht="13.5" x14ac:dyDescent="0.25">
      <c r="A289" s="25">
        <v>299</v>
      </c>
      <c r="B289" s="21" t="s">
        <v>32</v>
      </c>
      <c r="C289" s="21" t="s">
        <v>190</v>
      </c>
      <c r="D289" s="21" t="s">
        <v>210</v>
      </c>
      <c r="E289" s="21" t="s">
        <v>33</v>
      </c>
      <c r="F289" s="22">
        <v>0.70661597466882609</v>
      </c>
      <c r="G289" s="22">
        <v>0.2857142857142857</v>
      </c>
      <c r="H289" s="21">
        <v>1</v>
      </c>
      <c r="I289" s="21">
        <v>0</v>
      </c>
      <c r="J289" s="21">
        <v>0</v>
      </c>
      <c r="K289" s="21">
        <v>0</v>
      </c>
      <c r="L289" s="22">
        <v>1.2857142857142856</v>
      </c>
      <c r="M289" s="21" t="s">
        <v>245</v>
      </c>
      <c r="N289" s="21" t="s">
        <v>246</v>
      </c>
      <c r="O289" s="21" t="s">
        <v>646</v>
      </c>
      <c r="P289" s="24" t="s">
        <v>595</v>
      </c>
    </row>
    <row r="290" spans="1:16" ht="13.5" x14ac:dyDescent="0.25">
      <c r="A290" s="25">
        <v>300</v>
      </c>
      <c r="B290" s="21" t="s">
        <v>44</v>
      </c>
      <c r="C290" s="21" t="s">
        <v>62</v>
      </c>
      <c r="D290" s="21" t="s">
        <v>270</v>
      </c>
      <c r="E290" s="21" t="s">
        <v>45</v>
      </c>
      <c r="F290" s="22">
        <v>2.0704613438555928</v>
      </c>
      <c r="G290" s="22">
        <v>0.2857142857142857</v>
      </c>
      <c r="H290" s="21">
        <v>0</v>
      </c>
      <c r="I290" s="21">
        <v>0</v>
      </c>
      <c r="J290" s="21">
        <v>0</v>
      </c>
      <c r="K290" s="21">
        <v>0</v>
      </c>
      <c r="L290" s="22">
        <v>0.2857142857142857</v>
      </c>
      <c r="M290" s="21"/>
      <c r="N290" s="21" t="s">
        <v>242</v>
      </c>
      <c r="O290" s="21" t="s">
        <v>646</v>
      </c>
      <c r="P290" s="24" t="s">
        <v>595</v>
      </c>
    </row>
    <row r="291" spans="1:16" ht="13.5" x14ac:dyDescent="0.25">
      <c r="A291" s="25">
        <v>301</v>
      </c>
      <c r="B291" s="21" t="s">
        <v>46</v>
      </c>
      <c r="C291" s="21" t="s">
        <v>579</v>
      </c>
      <c r="D291" s="21" t="s">
        <v>580</v>
      </c>
      <c r="E291" s="21" t="s">
        <v>33</v>
      </c>
      <c r="F291" s="22">
        <v>2.651575904040568</v>
      </c>
      <c r="G291" s="22">
        <v>0.5714285714285714</v>
      </c>
      <c r="H291" s="21">
        <v>1</v>
      </c>
      <c r="I291" s="21">
        <v>0</v>
      </c>
      <c r="J291" s="21">
        <v>0</v>
      </c>
      <c r="K291" s="21">
        <v>0</v>
      </c>
      <c r="L291" s="22">
        <v>1.5714285714285714</v>
      </c>
      <c r="M291" s="21" t="s">
        <v>245</v>
      </c>
      <c r="N291" s="21" t="s">
        <v>246</v>
      </c>
      <c r="O291" s="21" t="s">
        <v>646</v>
      </c>
      <c r="P291" s="24" t="s">
        <v>595</v>
      </c>
    </row>
    <row r="292" spans="1:16" ht="13.5" x14ac:dyDescent="0.25">
      <c r="A292" s="25">
        <v>302</v>
      </c>
      <c r="B292" s="21" t="s">
        <v>46</v>
      </c>
      <c r="C292" s="21" t="s">
        <v>42</v>
      </c>
      <c r="D292" s="21" t="s">
        <v>579</v>
      </c>
      <c r="E292" s="21" t="s">
        <v>33</v>
      </c>
      <c r="F292" s="22">
        <v>0.88352536343186483</v>
      </c>
      <c r="G292" s="22">
        <v>0.14285714285714285</v>
      </c>
      <c r="H292" s="21">
        <v>0</v>
      </c>
      <c r="I292" s="21">
        <v>1</v>
      </c>
      <c r="J292" s="21">
        <v>0</v>
      </c>
      <c r="K292" s="21">
        <v>0</v>
      </c>
      <c r="L292" s="22">
        <v>1.1428571428571428</v>
      </c>
      <c r="M292" s="21" t="s">
        <v>245</v>
      </c>
      <c r="N292" s="21" t="s">
        <v>246</v>
      </c>
      <c r="O292" s="21" t="s">
        <v>646</v>
      </c>
      <c r="P292" s="24" t="s">
        <v>595</v>
      </c>
    </row>
    <row r="293" spans="1:16" ht="13.5" x14ac:dyDescent="0.25">
      <c r="A293" s="25">
        <v>303</v>
      </c>
      <c r="B293" s="21" t="s">
        <v>46</v>
      </c>
      <c r="C293" s="21" t="s">
        <v>581</v>
      </c>
      <c r="D293" s="21" t="s">
        <v>42</v>
      </c>
      <c r="E293" s="21" t="s">
        <v>33</v>
      </c>
      <c r="F293" s="22">
        <v>1.740581797968791</v>
      </c>
      <c r="G293" s="22">
        <v>0.2857142857142857</v>
      </c>
      <c r="H293" s="21">
        <v>0</v>
      </c>
      <c r="I293" s="21">
        <v>1</v>
      </c>
      <c r="J293" s="21">
        <v>0</v>
      </c>
      <c r="K293" s="21">
        <v>0.5</v>
      </c>
      <c r="L293" s="22">
        <v>1.7857142857142856</v>
      </c>
      <c r="M293" s="21" t="s">
        <v>245</v>
      </c>
      <c r="N293" s="21" t="s">
        <v>246</v>
      </c>
      <c r="O293" s="21" t="s">
        <v>646</v>
      </c>
      <c r="P293" s="24" t="s">
        <v>595</v>
      </c>
    </row>
    <row r="294" spans="1:16" ht="13.5" x14ac:dyDescent="0.25">
      <c r="A294" s="25">
        <v>304</v>
      </c>
      <c r="B294" s="21" t="s">
        <v>46</v>
      </c>
      <c r="C294" s="21" t="s">
        <v>576</v>
      </c>
      <c r="D294" s="21" t="s">
        <v>581</v>
      </c>
      <c r="E294" s="21" t="s">
        <v>33</v>
      </c>
      <c r="F294" s="22">
        <v>1.7040114697669912</v>
      </c>
      <c r="G294" s="22">
        <v>0.5</v>
      </c>
      <c r="H294" s="21">
        <v>1</v>
      </c>
      <c r="I294" s="21">
        <v>1</v>
      </c>
      <c r="J294" s="21">
        <v>0.5</v>
      </c>
      <c r="K294" s="21">
        <v>0</v>
      </c>
      <c r="L294" s="22">
        <v>3</v>
      </c>
      <c r="M294" s="21" t="s">
        <v>245</v>
      </c>
      <c r="N294" s="21" t="s">
        <v>246</v>
      </c>
      <c r="O294" s="21" t="s">
        <v>646</v>
      </c>
      <c r="P294" s="24" t="s">
        <v>595</v>
      </c>
    </row>
    <row r="295" spans="1:16" ht="13.5" x14ac:dyDescent="0.25">
      <c r="A295" s="25">
        <v>305</v>
      </c>
      <c r="B295" s="21" t="s">
        <v>46</v>
      </c>
      <c r="C295" s="21" t="s">
        <v>582</v>
      </c>
      <c r="D295" s="21" t="s">
        <v>48</v>
      </c>
      <c r="E295" s="21" t="s">
        <v>33</v>
      </c>
      <c r="F295" s="22">
        <v>1.4201027200271485</v>
      </c>
      <c r="G295" s="22">
        <v>0.14285714285714285</v>
      </c>
      <c r="H295" s="21">
        <v>0</v>
      </c>
      <c r="I295" s="21">
        <v>1</v>
      </c>
      <c r="J295" s="21">
        <v>0</v>
      </c>
      <c r="K295" s="21">
        <v>0</v>
      </c>
      <c r="L295" s="22">
        <v>1.1428571428571428</v>
      </c>
      <c r="M295" s="21"/>
      <c r="N295" s="21" t="s">
        <v>246</v>
      </c>
      <c r="O295" s="21" t="s">
        <v>646</v>
      </c>
      <c r="P295" s="24" t="s">
        <v>595</v>
      </c>
    </row>
    <row r="296" spans="1:16" ht="13.5" x14ac:dyDescent="0.25">
      <c r="A296" s="25">
        <v>306</v>
      </c>
      <c r="B296" s="21" t="s">
        <v>47</v>
      </c>
      <c r="C296" s="21" t="s">
        <v>482</v>
      </c>
      <c r="D296" s="21" t="s">
        <v>274</v>
      </c>
      <c r="E296" s="21" t="s">
        <v>45</v>
      </c>
      <c r="F296" s="22">
        <v>1.7705508363869913</v>
      </c>
      <c r="G296" s="22">
        <v>7.1428571428571425E-2</v>
      </c>
      <c r="H296" s="21">
        <v>0</v>
      </c>
      <c r="I296" s="21">
        <v>0</v>
      </c>
      <c r="J296" s="21">
        <v>0</v>
      </c>
      <c r="K296" s="21">
        <v>0</v>
      </c>
      <c r="L296" s="22">
        <v>7.1428571428571425E-2</v>
      </c>
      <c r="M296" s="21"/>
      <c r="N296" s="21" t="s">
        <v>246</v>
      </c>
      <c r="O296" s="21" t="s">
        <v>646</v>
      </c>
      <c r="P296" s="24" t="s">
        <v>595</v>
      </c>
    </row>
    <row r="297" spans="1:16" ht="13.5" x14ac:dyDescent="0.25">
      <c r="A297" s="25">
        <v>309</v>
      </c>
      <c r="B297" s="21" t="s">
        <v>49</v>
      </c>
      <c r="C297" s="21" t="s">
        <v>434</v>
      </c>
      <c r="D297" s="21" t="s">
        <v>82</v>
      </c>
      <c r="E297" s="21" t="s">
        <v>45</v>
      </c>
      <c r="F297" s="22">
        <v>1.356292227431694</v>
      </c>
      <c r="G297" s="22">
        <v>0.14285714285714285</v>
      </c>
      <c r="H297" s="21">
        <v>0</v>
      </c>
      <c r="I297" s="21">
        <v>0</v>
      </c>
      <c r="J297" s="21">
        <v>0</v>
      </c>
      <c r="K297" s="21">
        <v>0</v>
      </c>
      <c r="L297" s="22">
        <v>0.14285714285714285</v>
      </c>
      <c r="M297" s="21" t="s">
        <v>242</v>
      </c>
      <c r="N297" s="21" t="s">
        <v>242</v>
      </c>
      <c r="O297" s="21" t="s">
        <v>646</v>
      </c>
      <c r="P297" s="24" t="s">
        <v>595</v>
      </c>
    </row>
    <row r="298" spans="1:16" ht="13.5" x14ac:dyDescent="0.25">
      <c r="A298" s="25">
        <v>310</v>
      </c>
      <c r="B298" s="21" t="s">
        <v>52</v>
      </c>
      <c r="C298" s="21" t="s">
        <v>85</v>
      </c>
      <c r="D298" s="21" t="s">
        <v>51</v>
      </c>
      <c r="E298" s="21" t="s">
        <v>45</v>
      </c>
      <c r="F298" s="22">
        <v>1.9804010088653003</v>
      </c>
      <c r="G298" s="22">
        <v>0.2857142857142857</v>
      </c>
      <c r="H298" s="21">
        <v>1</v>
      </c>
      <c r="I298" s="21">
        <v>1</v>
      </c>
      <c r="J298" s="21">
        <v>0</v>
      </c>
      <c r="K298" s="21">
        <v>0</v>
      </c>
      <c r="L298" s="22">
        <v>2.2857142857142856</v>
      </c>
      <c r="M298" s="21" t="s">
        <v>254</v>
      </c>
      <c r="N298" s="21" t="s">
        <v>246</v>
      </c>
      <c r="O298" s="21" t="s">
        <v>646</v>
      </c>
      <c r="P298" s="24" t="s">
        <v>595</v>
      </c>
    </row>
    <row r="299" spans="1:16" ht="13.5" x14ac:dyDescent="0.25">
      <c r="A299" s="25">
        <v>311</v>
      </c>
      <c r="B299" s="21" t="s">
        <v>53</v>
      </c>
      <c r="C299" s="21" t="s">
        <v>274</v>
      </c>
      <c r="D299" s="21" t="s">
        <v>532</v>
      </c>
      <c r="E299" s="21" t="s">
        <v>45</v>
      </c>
      <c r="F299" s="22">
        <v>2.3061054945319448</v>
      </c>
      <c r="G299" s="22">
        <v>0.2857142857142857</v>
      </c>
      <c r="H299" s="21">
        <v>1</v>
      </c>
      <c r="I299" s="21">
        <v>1</v>
      </c>
      <c r="J299" s="21">
        <v>0</v>
      </c>
      <c r="K299" s="21">
        <v>0.5</v>
      </c>
      <c r="L299" s="22">
        <v>2.7857142857142856</v>
      </c>
      <c r="M299" s="21" t="s">
        <v>245</v>
      </c>
      <c r="N299" s="21" t="s">
        <v>246</v>
      </c>
      <c r="O299" s="21" t="s">
        <v>646</v>
      </c>
      <c r="P299" s="24" t="s">
        <v>595</v>
      </c>
    </row>
    <row r="300" spans="1:16" ht="13.5" x14ac:dyDescent="0.25">
      <c r="A300" s="25">
        <v>312</v>
      </c>
      <c r="B300" s="21" t="s">
        <v>53</v>
      </c>
      <c r="C300" s="21" t="s">
        <v>532</v>
      </c>
      <c r="D300" s="21" t="s">
        <v>533</v>
      </c>
      <c r="E300" s="21" t="s">
        <v>45</v>
      </c>
      <c r="F300" s="22">
        <v>1.7916625557249746</v>
      </c>
      <c r="G300" s="22">
        <v>7.1428571428571425E-2</v>
      </c>
      <c r="H300" s="21">
        <v>0</v>
      </c>
      <c r="I300" s="21">
        <v>0</v>
      </c>
      <c r="J300" s="21">
        <v>0</v>
      </c>
      <c r="K300" s="21">
        <v>0</v>
      </c>
      <c r="L300" s="22">
        <v>7.1428571428571425E-2</v>
      </c>
      <c r="M300" s="21"/>
      <c r="N300" s="21" t="s">
        <v>246</v>
      </c>
      <c r="O300" s="21" t="s">
        <v>646</v>
      </c>
      <c r="P300" s="24" t="s">
        <v>595</v>
      </c>
    </row>
    <row r="301" spans="1:16" ht="13.5" x14ac:dyDescent="0.25">
      <c r="A301" s="25">
        <v>313</v>
      </c>
      <c r="B301" s="21" t="s">
        <v>55</v>
      </c>
      <c r="C301" s="21" t="s">
        <v>387</v>
      </c>
      <c r="D301" s="21" t="s">
        <v>32</v>
      </c>
      <c r="E301" s="21" t="s">
        <v>45</v>
      </c>
      <c r="F301" s="22">
        <v>2.7054971896516351</v>
      </c>
      <c r="G301" s="22">
        <v>0.21428571428571427</v>
      </c>
      <c r="H301" s="21">
        <v>0</v>
      </c>
      <c r="I301" s="21">
        <v>1</v>
      </c>
      <c r="J301" s="21">
        <v>0</v>
      </c>
      <c r="K301" s="21">
        <v>0</v>
      </c>
      <c r="L301" s="22">
        <v>1.2142857142857142</v>
      </c>
      <c r="M301" s="21"/>
      <c r="N301" s="21" t="s">
        <v>246</v>
      </c>
      <c r="O301" s="21" t="s">
        <v>646</v>
      </c>
      <c r="P301" s="24" t="s">
        <v>595</v>
      </c>
    </row>
    <row r="302" spans="1:16" ht="13.5" x14ac:dyDescent="0.25">
      <c r="A302" s="25">
        <v>314</v>
      </c>
      <c r="B302" s="21" t="s">
        <v>55</v>
      </c>
      <c r="C302" s="21" t="s">
        <v>304</v>
      </c>
      <c r="D302" s="21" t="s">
        <v>387</v>
      </c>
      <c r="E302" s="21" t="s">
        <v>45</v>
      </c>
      <c r="F302" s="22">
        <v>2.8753054016050537</v>
      </c>
      <c r="G302" s="22">
        <v>0.2857142857142857</v>
      </c>
      <c r="H302" s="21">
        <v>0</v>
      </c>
      <c r="I302" s="21">
        <v>1</v>
      </c>
      <c r="J302" s="21">
        <v>0</v>
      </c>
      <c r="K302" s="21">
        <v>0</v>
      </c>
      <c r="L302" s="22">
        <v>1.2857142857142856</v>
      </c>
      <c r="M302" s="21"/>
      <c r="N302" s="21" t="s">
        <v>246</v>
      </c>
      <c r="O302" s="21" t="s">
        <v>646</v>
      </c>
      <c r="P302" s="24" t="s">
        <v>595</v>
      </c>
    </row>
    <row r="303" spans="1:16" ht="13.5" x14ac:dyDescent="0.25">
      <c r="A303" s="25">
        <v>315</v>
      </c>
      <c r="B303" s="21" t="s">
        <v>55</v>
      </c>
      <c r="C303" s="21" t="s">
        <v>388</v>
      </c>
      <c r="D303" s="21" t="s">
        <v>304</v>
      </c>
      <c r="E303" s="21" t="s">
        <v>45</v>
      </c>
      <c r="F303" s="22">
        <v>1.9176399609671055</v>
      </c>
      <c r="G303" s="22">
        <v>0.5</v>
      </c>
      <c r="H303" s="21">
        <v>1</v>
      </c>
      <c r="I303" s="21">
        <v>1</v>
      </c>
      <c r="J303" s="21">
        <v>0.5</v>
      </c>
      <c r="K303" s="21">
        <v>0</v>
      </c>
      <c r="L303" s="22">
        <v>3</v>
      </c>
      <c r="M303" s="21"/>
      <c r="N303" s="21" t="s">
        <v>246</v>
      </c>
      <c r="O303" s="21" t="s">
        <v>646</v>
      </c>
      <c r="P303" s="24" t="s">
        <v>595</v>
      </c>
    </row>
    <row r="304" spans="1:16" ht="13.5" x14ac:dyDescent="0.25">
      <c r="A304" s="25">
        <v>316</v>
      </c>
      <c r="B304" s="21" t="s">
        <v>55</v>
      </c>
      <c r="C304" s="21" t="s">
        <v>632</v>
      </c>
      <c r="D304" s="21" t="s">
        <v>388</v>
      </c>
      <c r="E304" s="21" t="s">
        <v>45</v>
      </c>
      <c r="F304" s="22">
        <v>2.2939284647010152</v>
      </c>
      <c r="G304" s="22">
        <v>0.42857142857142855</v>
      </c>
      <c r="H304" s="21">
        <v>0</v>
      </c>
      <c r="I304" s="21">
        <v>1</v>
      </c>
      <c r="J304" s="21">
        <v>0</v>
      </c>
      <c r="K304" s="21">
        <v>0</v>
      </c>
      <c r="L304" s="22">
        <v>1.4285714285714286</v>
      </c>
      <c r="M304" s="21" t="s">
        <v>247</v>
      </c>
      <c r="N304" s="21" t="s">
        <v>246</v>
      </c>
      <c r="O304" s="21" t="s">
        <v>646</v>
      </c>
      <c r="P304" s="24" t="s">
        <v>595</v>
      </c>
    </row>
    <row r="305" spans="1:16" ht="13.5" x14ac:dyDescent="0.25">
      <c r="A305" s="25">
        <v>317</v>
      </c>
      <c r="B305" s="21" t="s">
        <v>55</v>
      </c>
      <c r="C305" s="21" t="s">
        <v>357</v>
      </c>
      <c r="D305" s="21" t="s">
        <v>162</v>
      </c>
      <c r="E305" s="21" t="s">
        <v>45</v>
      </c>
      <c r="F305" s="22">
        <v>1.3541084619605541</v>
      </c>
      <c r="G305" s="22">
        <v>0.42857142857142855</v>
      </c>
      <c r="H305" s="21">
        <v>1</v>
      </c>
      <c r="I305" s="21">
        <v>1</v>
      </c>
      <c r="J305" s="21">
        <v>1</v>
      </c>
      <c r="K305" s="21">
        <v>0</v>
      </c>
      <c r="L305" s="22">
        <v>3.4285714285714288</v>
      </c>
      <c r="M305" s="21"/>
      <c r="N305" s="21" t="s">
        <v>246</v>
      </c>
      <c r="O305" s="21" t="s">
        <v>646</v>
      </c>
      <c r="P305" s="24" t="s">
        <v>595</v>
      </c>
    </row>
    <row r="306" spans="1:16" ht="13.5" x14ac:dyDescent="0.25">
      <c r="A306" s="25">
        <v>318</v>
      </c>
      <c r="B306" s="21" t="s">
        <v>56</v>
      </c>
      <c r="C306" s="21" t="s">
        <v>208</v>
      </c>
      <c r="D306" s="21" t="s">
        <v>391</v>
      </c>
      <c r="E306" s="21" t="s">
        <v>45</v>
      </c>
      <c r="F306" s="22">
        <v>1.5952801554423186</v>
      </c>
      <c r="G306" s="22">
        <v>0.21428571428571427</v>
      </c>
      <c r="H306" s="21">
        <v>0</v>
      </c>
      <c r="I306" s="21">
        <v>1</v>
      </c>
      <c r="J306" s="21">
        <v>0.5</v>
      </c>
      <c r="K306" s="21">
        <v>0</v>
      </c>
      <c r="L306" s="22">
        <v>1.7142857142857142</v>
      </c>
      <c r="M306" s="21"/>
      <c r="N306" s="21" t="s">
        <v>246</v>
      </c>
      <c r="O306" s="21" t="s">
        <v>646</v>
      </c>
      <c r="P306" s="24" t="s">
        <v>595</v>
      </c>
    </row>
    <row r="307" spans="1:16" ht="13.5" x14ac:dyDescent="0.25">
      <c r="A307" s="25">
        <v>319</v>
      </c>
      <c r="B307" s="21" t="s">
        <v>56</v>
      </c>
      <c r="C307" s="21" t="s">
        <v>392</v>
      </c>
      <c r="D307" s="21" t="s">
        <v>208</v>
      </c>
      <c r="E307" s="21" t="s">
        <v>45</v>
      </c>
      <c r="F307" s="22">
        <v>2.0042976435788575</v>
      </c>
      <c r="G307" s="22">
        <v>0.21428571428571427</v>
      </c>
      <c r="H307" s="21">
        <v>0</v>
      </c>
      <c r="I307" s="21">
        <v>0</v>
      </c>
      <c r="J307" s="21">
        <v>0</v>
      </c>
      <c r="K307" s="21">
        <v>0</v>
      </c>
      <c r="L307" s="22">
        <v>0.21428571428571427</v>
      </c>
      <c r="M307" s="21"/>
      <c r="N307" s="21" t="s">
        <v>246</v>
      </c>
      <c r="O307" s="21" t="s">
        <v>646</v>
      </c>
      <c r="P307" s="24" t="s">
        <v>595</v>
      </c>
    </row>
    <row r="308" spans="1:16" ht="13.5" x14ac:dyDescent="0.25">
      <c r="A308" s="25">
        <v>320</v>
      </c>
      <c r="B308" s="21" t="s">
        <v>56</v>
      </c>
      <c r="C308" s="21" t="s">
        <v>389</v>
      </c>
      <c r="D308" s="21" t="s">
        <v>392</v>
      </c>
      <c r="E308" s="21" t="s">
        <v>45</v>
      </c>
      <c r="F308" s="22">
        <v>2.2341390279080238</v>
      </c>
      <c r="G308" s="22">
        <v>0.14285714285714285</v>
      </c>
      <c r="H308" s="21">
        <v>0</v>
      </c>
      <c r="I308" s="21">
        <v>0</v>
      </c>
      <c r="J308" s="21">
        <v>0</v>
      </c>
      <c r="K308" s="21">
        <v>0</v>
      </c>
      <c r="L308" s="22">
        <v>0.14285714285714285</v>
      </c>
      <c r="M308" s="21"/>
      <c r="N308" s="21" t="s">
        <v>246</v>
      </c>
      <c r="O308" s="21" t="s">
        <v>646</v>
      </c>
      <c r="P308" s="24" t="s">
        <v>595</v>
      </c>
    </row>
    <row r="309" spans="1:16" ht="13.5" x14ac:dyDescent="0.25">
      <c r="A309" s="25">
        <v>321</v>
      </c>
      <c r="B309" s="21" t="s">
        <v>56</v>
      </c>
      <c r="C309" s="21" t="s">
        <v>393</v>
      </c>
      <c r="D309" s="21" t="s">
        <v>394</v>
      </c>
      <c r="E309" s="21" t="s">
        <v>45</v>
      </c>
      <c r="F309" s="22">
        <v>2.419952722656753</v>
      </c>
      <c r="G309" s="22">
        <v>7.1428571428571425E-2</v>
      </c>
      <c r="H309" s="21">
        <v>0</v>
      </c>
      <c r="I309" s="21">
        <v>0</v>
      </c>
      <c r="J309" s="21">
        <v>0</v>
      </c>
      <c r="K309" s="21">
        <v>0</v>
      </c>
      <c r="L309" s="22">
        <v>7.1428571428571425E-2</v>
      </c>
      <c r="M309" s="21"/>
      <c r="N309" s="21" t="s">
        <v>246</v>
      </c>
      <c r="O309" s="21" t="s">
        <v>646</v>
      </c>
      <c r="P309" s="24" t="s">
        <v>595</v>
      </c>
    </row>
    <row r="310" spans="1:16" ht="13.5" x14ac:dyDescent="0.25">
      <c r="A310" s="25">
        <v>322</v>
      </c>
      <c r="B310" s="21" t="s">
        <v>59</v>
      </c>
      <c r="C310" s="21" t="s">
        <v>652</v>
      </c>
      <c r="D310" s="21" t="s">
        <v>57</v>
      </c>
      <c r="E310" s="21" t="s">
        <v>45</v>
      </c>
      <c r="F310" s="22">
        <v>3.5339646645392375</v>
      </c>
      <c r="G310" s="22">
        <v>0.35714285714285715</v>
      </c>
      <c r="H310" s="21">
        <v>1</v>
      </c>
      <c r="I310" s="21">
        <v>1</v>
      </c>
      <c r="J310" s="21">
        <v>0.5</v>
      </c>
      <c r="K310" s="21">
        <v>0.5</v>
      </c>
      <c r="L310" s="22">
        <v>3.3571428571428572</v>
      </c>
      <c r="M310" s="21" t="s">
        <v>244</v>
      </c>
      <c r="N310" s="21" t="s">
        <v>241</v>
      </c>
      <c r="O310" s="21" t="s">
        <v>646</v>
      </c>
      <c r="P310" s="24" t="s">
        <v>595</v>
      </c>
    </row>
    <row r="311" spans="1:16" ht="13.5" x14ac:dyDescent="0.25">
      <c r="A311" s="25">
        <v>323</v>
      </c>
      <c r="B311" s="21" t="s">
        <v>651</v>
      </c>
      <c r="C311" s="21" t="s">
        <v>478</v>
      </c>
      <c r="D311" s="21" t="s">
        <v>413</v>
      </c>
      <c r="E311" s="21" t="s">
        <v>61</v>
      </c>
      <c r="F311" s="22">
        <v>1.47</v>
      </c>
      <c r="G311" s="22">
        <v>7.1428571428571425E-2</v>
      </c>
      <c r="H311" s="21">
        <v>0</v>
      </c>
      <c r="I311" s="21">
        <v>0</v>
      </c>
      <c r="J311" s="21">
        <v>1</v>
      </c>
      <c r="K311" s="21">
        <v>0</v>
      </c>
      <c r="L311" s="22">
        <v>1.0714285714285714</v>
      </c>
      <c r="M311" s="21" t="s">
        <v>240</v>
      </c>
      <c r="N311" s="21" t="s">
        <v>241</v>
      </c>
      <c r="O311" s="21" t="s">
        <v>646</v>
      </c>
      <c r="P311" s="24" t="s">
        <v>595</v>
      </c>
    </row>
    <row r="312" spans="1:16" ht="13.5" x14ac:dyDescent="0.25">
      <c r="A312" s="25">
        <v>324</v>
      </c>
      <c r="B312" s="21" t="s">
        <v>62</v>
      </c>
      <c r="C312" s="21" t="s">
        <v>268</v>
      </c>
      <c r="D312" s="21" t="s">
        <v>663</v>
      </c>
      <c r="E312" s="21" t="s">
        <v>61</v>
      </c>
      <c r="F312" s="22">
        <v>1.995175571964166</v>
      </c>
      <c r="G312" s="22">
        <v>0.42857142857142855</v>
      </c>
      <c r="H312" s="21">
        <v>0</v>
      </c>
      <c r="I312" s="21">
        <v>0</v>
      </c>
      <c r="J312" s="21">
        <v>0</v>
      </c>
      <c r="K312" s="21">
        <v>0</v>
      </c>
      <c r="L312" s="22">
        <v>0.42857142857142855</v>
      </c>
      <c r="M312" s="21"/>
      <c r="N312" s="21" t="s">
        <v>242</v>
      </c>
      <c r="O312" s="21" t="s">
        <v>646</v>
      </c>
      <c r="P312" s="24" t="s">
        <v>595</v>
      </c>
    </row>
    <row r="313" spans="1:16" ht="13.5" x14ac:dyDescent="0.25">
      <c r="A313" s="25">
        <v>325</v>
      </c>
      <c r="B313" s="21" t="s">
        <v>64</v>
      </c>
      <c r="C313" s="21" t="s">
        <v>62</v>
      </c>
      <c r="D313" s="21" t="s">
        <v>452</v>
      </c>
      <c r="E313" s="21" t="s">
        <v>4</v>
      </c>
      <c r="F313" s="22">
        <v>1.9631913894163593</v>
      </c>
      <c r="G313" s="22">
        <v>0.14285714285714285</v>
      </c>
      <c r="H313" s="21">
        <v>0</v>
      </c>
      <c r="I313" s="21">
        <v>1</v>
      </c>
      <c r="J313" s="21">
        <v>1</v>
      </c>
      <c r="K313" s="21">
        <v>0</v>
      </c>
      <c r="L313" s="22">
        <v>2.1428571428571428</v>
      </c>
      <c r="M313" s="21" t="s">
        <v>242</v>
      </c>
      <c r="N313" s="21" t="s">
        <v>242</v>
      </c>
      <c r="O313" s="21" t="s">
        <v>646</v>
      </c>
      <c r="P313" s="24" t="s">
        <v>595</v>
      </c>
    </row>
    <row r="314" spans="1:16" ht="13.5" x14ac:dyDescent="0.25">
      <c r="A314" s="25">
        <v>326</v>
      </c>
      <c r="B314" s="21" t="s">
        <v>64</v>
      </c>
      <c r="C314" s="21" t="s">
        <v>452</v>
      </c>
      <c r="D314" s="21" t="s">
        <v>450</v>
      </c>
      <c r="E314" s="21" t="s">
        <v>4</v>
      </c>
      <c r="F314" s="22">
        <v>0.95405367222580462</v>
      </c>
      <c r="G314" s="22">
        <v>0.14285714285714285</v>
      </c>
      <c r="H314" s="21">
        <v>0</v>
      </c>
      <c r="I314" s="21">
        <v>0</v>
      </c>
      <c r="J314" s="21">
        <v>1</v>
      </c>
      <c r="K314" s="21">
        <v>0</v>
      </c>
      <c r="L314" s="22">
        <v>1.1428571428571428</v>
      </c>
      <c r="M314" s="21" t="s">
        <v>242</v>
      </c>
      <c r="N314" s="21" t="s">
        <v>242</v>
      </c>
      <c r="O314" s="21" t="s">
        <v>646</v>
      </c>
      <c r="P314" s="24" t="s">
        <v>595</v>
      </c>
    </row>
    <row r="315" spans="1:16" ht="13.5" x14ac:dyDescent="0.25">
      <c r="A315" s="25">
        <v>327</v>
      </c>
      <c r="B315" s="21" t="s">
        <v>65</v>
      </c>
      <c r="C315" s="21" t="s">
        <v>454</v>
      </c>
      <c r="D315" s="21" t="s">
        <v>455</v>
      </c>
      <c r="E315" s="21" t="s">
        <v>33</v>
      </c>
      <c r="F315" s="22">
        <v>3.026021422422104</v>
      </c>
      <c r="G315" s="22">
        <v>0.14285714285714285</v>
      </c>
      <c r="H315" s="21">
        <v>0</v>
      </c>
      <c r="I315" s="21">
        <v>0</v>
      </c>
      <c r="J315" s="21">
        <v>0</v>
      </c>
      <c r="K315" s="21">
        <v>0</v>
      </c>
      <c r="L315" s="22">
        <v>0.14285714285714285</v>
      </c>
      <c r="M315" s="21" t="s">
        <v>244</v>
      </c>
      <c r="N315" s="21" t="s">
        <v>241</v>
      </c>
      <c r="O315" s="21" t="s">
        <v>646</v>
      </c>
      <c r="P315" s="24" t="s">
        <v>595</v>
      </c>
    </row>
    <row r="316" spans="1:16" ht="13.5" x14ac:dyDescent="0.25">
      <c r="A316" s="25">
        <v>328</v>
      </c>
      <c r="B316" s="21" t="s">
        <v>364</v>
      </c>
      <c r="C316" s="21" t="s">
        <v>293</v>
      </c>
      <c r="D316" s="21" t="s">
        <v>413</v>
      </c>
      <c r="E316" s="21" t="s">
        <v>61</v>
      </c>
      <c r="F316" s="22">
        <v>1.5</v>
      </c>
      <c r="G316" s="22">
        <v>0.14285714285714285</v>
      </c>
      <c r="H316" s="21">
        <v>0</v>
      </c>
      <c r="I316" s="21">
        <v>0</v>
      </c>
      <c r="J316" s="21">
        <v>0</v>
      </c>
      <c r="K316" s="21">
        <v>0</v>
      </c>
      <c r="L316" s="22">
        <v>0.14285714285714285</v>
      </c>
      <c r="M316" s="21"/>
      <c r="N316" s="21" t="s">
        <v>241</v>
      </c>
      <c r="O316" s="21" t="s">
        <v>646</v>
      </c>
      <c r="P316" s="24" t="s">
        <v>595</v>
      </c>
    </row>
    <row r="317" spans="1:16" ht="13.5" x14ac:dyDescent="0.25">
      <c r="A317" s="25">
        <v>329</v>
      </c>
      <c r="B317" s="21" t="s">
        <v>364</v>
      </c>
      <c r="C317" s="21" t="s">
        <v>690</v>
      </c>
      <c r="D317" s="21" t="s">
        <v>293</v>
      </c>
      <c r="E317" s="21" t="s">
        <v>61</v>
      </c>
      <c r="F317" s="22">
        <v>1.49</v>
      </c>
      <c r="G317" s="22">
        <v>7.1428571428571425E-2</v>
      </c>
      <c r="H317" s="21">
        <v>0</v>
      </c>
      <c r="I317" s="21">
        <v>0</v>
      </c>
      <c r="J317" s="21">
        <v>0.5</v>
      </c>
      <c r="K317" s="21">
        <v>0</v>
      </c>
      <c r="L317" s="22">
        <v>0.5714285714285714</v>
      </c>
      <c r="M317" s="21"/>
      <c r="N317" s="21" t="s">
        <v>241</v>
      </c>
      <c r="O317" s="21" t="s">
        <v>646</v>
      </c>
      <c r="P317" s="24" t="s">
        <v>595</v>
      </c>
    </row>
    <row r="318" spans="1:16" ht="13.5" x14ac:dyDescent="0.25">
      <c r="A318" s="25">
        <v>330</v>
      </c>
      <c r="B318" s="21" t="s">
        <v>68</v>
      </c>
      <c r="C318" s="21" t="s">
        <v>203</v>
      </c>
      <c r="D318" s="21" t="s">
        <v>75</v>
      </c>
      <c r="E318" s="21" t="s">
        <v>33</v>
      </c>
      <c r="F318" s="22">
        <v>1.873752562828046</v>
      </c>
      <c r="G318" s="22">
        <v>0.35714285714285715</v>
      </c>
      <c r="H318" s="21">
        <v>0</v>
      </c>
      <c r="I318" s="21">
        <v>1</v>
      </c>
      <c r="J318" s="21">
        <v>0.5</v>
      </c>
      <c r="K318" s="21">
        <v>0.5</v>
      </c>
      <c r="L318" s="22">
        <v>2.3571428571428572</v>
      </c>
      <c r="M318" s="21" t="s">
        <v>242</v>
      </c>
      <c r="N318" s="21" t="s">
        <v>242</v>
      </c>
      <c r="O318" s="21" t="s">
        <v>646</v>
      </c>
      <c r="P318" s="24" t="s">
        <v>595</v>
      </c>
    </row>
    <row r="319" spans="1:16" ht="13.5" x14ac:dyDescent="0.25">
      <c r="A319" s="25">
        <v>331</v>
      </c>
      <c r="B319" s="21" t="s">
        <v>68</v>
      </c>
      <c r="C319" s="21" t="s">
        <v>75</v>
      </c>
      <c r="D319" s="21" t="s">
        <v>435</v>
      </c>
      <c r="E319" s="21" t="s">
        <v>33</v>
      </c>
      <c r="F319" s="22">
        <v>1.8290436836472808</v>
      </c>
      <c r="G319" s="22">
        <v>0.35714285714285715</v>
      </c>
      <c r="H319" s="21">
        <v>0</v>
      </c>
      <c r="I319" s="21">
        <v>1</v>
      </c>
      <c r="J319" s="21">
        <v>0</v>
      </c>
      <c r="K319" s="21">
        <v>0.5</v>
      </c>
      <c r="L319" s="22">
        <v>1.8571428571428572</v>
      </c>
      <c r="M319" s="21" t="s">
        <v>242</v>
      </c>
      <c r="N319" s="21" t="s">
        <v>242</v>
      </c>
      <c r="O319" s="21" t="s">
        <v>646</v>
      </c>
      <c r="P319" s="24" t="s">
        <v>595</v>
      </c>
    </row>
    <row r="320" spans="1:16" ht="13.5" x14ac:dyDescent="0.25">
      <c r="A320" s="25">
        <v>332</v>
      </c>
      <c r="B320" s="21" t="s">
        <v>68</v>
      </c>
      <c r="C320" s="21" t="s">
        <v>220</v>
      </c>
      <c r="D320" s="21" t="s">
        <v>188</v>
      </c>
      <c r="E320" s="21" t="s">
        <v>33</v>
      </c>
      <c r="F320" s="22">
        <v>1.6495020385864536</v>
      </c>
      <c r="G320" s="22">
        <v>0.2857142857142857</v>
      </c>
      <c r="H320" s="21">
        <v>0</v>
      </c>
      <c r="I320" s="21">
        <v>0</v>
      </c>
      <c r="J320" s="21">
        <v>0</v>
      </c>
      <c r="K320" s="21">
        <v>0</v>
      </c>
      <c r="L320" s="22">
        <v>0.2857142857142857</v>
      </c>
      <c r="M320" s="21" t="s">
        <v>240</v>
      </c>
      <c r="N320" s="21" t="s">
        <v>241</v>
      </c>
      <c r="O320" s="21" t="s">
        <v>646</v>
      </c>
      <c r="P320" s="24" t="s">
        <v>595</v>
      </c>
    </row>
    <row r="321" spans="1:16" ht="13.5" x14ac:dyDescent="0.25">
      <c r="A321" s="25">
        <v>333</v>
      </c>
      <c r="B321" s="21" t="s">
        <v>257</v>
      </c>
      <c r="C321" s="21" t="s">
        <v>402</v>
      </c>
      <c r="D321" s="21" t="s">
        <v>472</v>
      </c>
      <c r="E321" s="21" t="s">
        <v>39</v>
      </c>
      <c r="F321" s="22">
        <v>1.18</v>
      </c>
      <c r="G321" s="22">
        <v>0.14285714285714285</v>
      </c>
      <c r="H321" s="21">
        <v>1</v>
      </c>
      <c r="I321" s="21">
        <v>0</v>
      </c>
      <c r="J321" s="21">
        <v>0</v>
      </c>
      <c r="K321" s="21">
        <v>0.5</v>
      </c>
      <c r="L321" s="22">
        <v>1.6428571428571428</v>
      </c>
      <c r="M321" s="21" t="s">
        <v>240</v>
      </c>
      <c r="N321" s="21" t="s">
        <v>241</v>
      </c>
      <c r="O321" s="21" t="s">
        <v>646</v>
      </c>
      <c r="P321" s="24" t="s">
        <v>595</v>
      </c>
    </row>
    <row r="322" spans="1:16" ht="13.5" x14ac:dyDescent="0.25">
      <c r="A322" s="25">
        <v>334</v>
      </c>
      <c r="B322" s="21" t="s">
        <v>654</v>
      </c>
      <c r="C322" s="21" t="s">
        <v>689</v>
      </c>
      <c r="D322" s="21" t="s">
        <v>402</v>
      </c>
      <c r="E322" s="21" t="s">
        <v>61</v>
      </c>
      <c r="F322" s="22">
        <v>2.4</v>
      </c>
      <c r="G322" s="22">
        <v>7.1428571428571425E-2</v>
      </c>
      <c r="H322" s="21">
        <v>0</v>
      </c>
      <c r="I322" s="21">
        <v>0</v>
      </c>
      <c r="J322" s="21">
        <v>0</v>
      </c>
      <c r="K322" s="21">
        <v>0</v>
      </c>
      <c r="L322" s="22">
        <v>7.1428571428571425E-2</v>
      </c>
      <c r="M322" s="21" t="s">
        <v>240</v>
      </c>
      <c r="N322" s="21" t="s">
        <v>241</v>
      </c>
      <c r="O322" s="21" t="s">
        <v>646</v>
      </c>
      <c r="P322" s="24" t="s">
        <v>595</v>
      </c>
    </row>
    <row r="323" spans="1:16" ht="13.5" x14ac:dyDescent="0.25">
      <c r="A323" s="25">
        <v>335</v>
      </c>
      <c r="B323" s="21" t="s">
        <v>689</v>
      </c>
      <c r="C323" s="21" t="s">
        <v>152</v>
      </c>
      <c r="D323" s="21" t="s">
        <v>403</v>
      </c>
      <c r="E323" s="21" t="s">
        <v>61</v>
      </c>
      <c r="F323" s="22">
        <v>1.4544856745010573</v>
      </c>
      <c r="G323" s="22">
        <v>7.1428571428571425E-2</v>
      </c>
      <c r="H323" s="21">
        <v>1</v>
      </c>
      <c r="I323" s="21">
        <v>0</v>
      </c>
      <c r="J323" s="21">
        <v>0</v>
      </c>
      <c r="K323" s="21">
        <v>0</v>
      </c>
      <c r="L323" s="22">
        <v>1.0714285714285714</v>
      </c>
      <c r="M323" s="21"/>
      <c r="N323" s="21" t="s">
        <v>241</v>
      </c>
      <c r="O323" s="21" t="s">
        <v>646</v>
      </c>
      <c r="P323" s="24" t="s">
        <v>595</v>
      </c>
    </row>
    <row r="324" spans="1:16" ht="13.5" x14ac:dyDescent="0.25">
      <c r="A324" s="25">
        <v>336</v>
      </c>
      <c r="B324" s="21" t="s">
        <v>74</v>
      </c>
      <c r="C324" s="21" t="s">
        <v>479</v>
      </c>
      <c r="D324" s="21" t="s">
        <v>480</v>
      </c>
      <c r="E324" s="21" t="s">
        <v>61</v>
      </c>
      <c r="F324" s="22">
        <v>1.7763106139650282</v>
      </c>
      <c r="G324" s="22">
        <v>0.35714285714285715</v>
      </c>
      <c r="H324" s="21">
        <v>0</v>
      </c>
      <c r="I324" s="21">
        <v>0</v>
      </c>
      <c r="J324" s="21">
        <v>0</v>
      </c>
      <c r="K324" s="21">
        <v>0.5</v>
      </c>
      <c r="L324" s="22">
        <v>0.85714285714285721</v>
      </c>
      <c r="M324" s="21" t="s">
        <v>242</v>
      </c>
      <c r="N324" s="21" t="s">
        <v>242</v>
      </c>
      <c r="O324" s="21" t="s">
        <v>646</v>
      </c>
      <c r="P324" s="24" t="s">
        <v>595</v>
      </c>
    </row>
    <row r="325" spans="1:16" ht="13.5" x14ac:dyDescent="0.25">
      <c r="A325" s="25">
        <v>337</v>
      </c>
      <c r="B325" s="21" t="s">
        <v>74</v>
      </c>
      <c r="C325" s="21" t="s">
        <v>480</v>
      </c>
      <c r="D325" s="21" t="s">
        <v>479</v>
      </c>
      <c r="E325" s="21" t="s">
        <v>61</v>
      </c>
      <c r="F325" s="22">
        <v>2.2163732920376731</v>
      </c>
      <c r="G325" s="22">
        <v>0.21428571428571427</v>
      </c>
      <c r="H325" s="21">
        <v>0</v>
      </c>
      <c r="I325" s="21">
        <v>0</v>
      </c>
      <c r="J325" s="21">
        <v>0</v>
      </c>
      <c r="K325" s="21">
        <v>0</v>
      </c>
      <c r="L325" s="22">
        <v>0.21428571428571427</v>
      </c>
      <c r="M325" s="21"/>
      <c r="N325" s="21" t="s">
        <v>242</v>
      </c>
      <c r="O325" s="21" t="s">
        <v>646</v>
      </c>
      <c r="P325" s="24" t="s">
        <v>595</v>
      </c>
    </row>
    <row r="326" spans="1:16" ht="13.5" x14ac:dyDescent="0.25">
      <c r="A326" s="25">
        <v>338</v>
      </c>
      <c r="B326" s="21" t="s">
        <v>75</v>
      </c>
      <c r="C326" s="21" t="s">
        <v>574</v>
      </c>
      <c r="D326" s="21" t="s">
        <v>76</v>
      </c>
      <c r="E326" s="21" t="s">
        <v>33</v>
      </c>
      <c r="F326" s="22">
        <v>1.779874742099735</v>
      </c>
      <c r="G326" s="22">
        <v>0.35714285714285715</v>
      </c>
      <c r="H326" s="21">
        <v>1</v>
      </c>
      <c r="I326" s="21">
        <v>0</v>
      </c>
      <c r="J326" s="21">
        <v>0</v>
      </c>
      <c r="K326" s="21">
        <v>0.5</v>
      </c>
      <c r="L326" s="22">
        <v>1.8571428571428572</v>
      </c>
      <c r="M326" s="21" t="s">
        <v>242</v>
      </c>
      <c r="N326" s="21" t="s">
        <v>242</v>
      </c>
      <c r="O326" s="21" t="s">
        <v>646</v>
      </c>
      <c r="P326" s="24" t="s">
        <v>595</v>
      </c>
    </row>
    <row r="327" spans="1:16" ht="13.5" x14ac:dyDescent="0.25">
      <c r="A327" s="25">
        <v>339</v>
      </c>
      <c r="B327" s="21" t="s">
        <v>75</v>
      </c>
      <c r="C327" s="21" t="s">
        <v>76</v>
      </c>
      <c r="D327" s="21" t="s">
        <v>574</v>
      </c>
      <c r="E327" s="21" t="s">
        <v>33</v>
      </c>
      <c r="F327" s="22">
        <v>0.97995934754234093</v>
      </c>
      <c r="G327" s="22">
        <v>0.2857142857142857</v>
      </c>
      <c r="H327" s="21">
        <v>0</v>
      </c>
      <c r="I327" s="21">
        <v>0</v>
      </c>
      <c r="J327" s="21">
        <v>0</v>
      </c>
      <c r="K327" s="21">
        <v>0</v>
      </c>
      <c r="L327" s="22">
        <v>0.2857142857142857</v>
      </c>
      <c r="M327" s="21" t="s">
        <v>242</v>
      </c>
      <c r="N327" s="21" t="s">
        <v>242</v>
      </c>
      <c r="O327" s="21" t="s">
        <v>646</v>
      </c>
      <c r="P327" s="24" t="s">
        <v>595</v>
      </c>
    </row>
    <row r="328" spans="1:16" ht="13.5" x14ac:dyDescent="0.25">
      <c r="A328" s="25">
        <v>341</v>
      </c>
      <c r="B328" s="21" t="s">
        <v>77</v>
      </c>
      <c r="C328" s="21" t="s">
        <v>125</v>
      </c>
      <c r="D328" s="21" t="s">
        <v>398</v>
      </c>
      <c r="E328" s="21" t="s">
        <v>33</v>
      </c>
      <c r="F328" s="22">
        <v>1.341956492440358</v>
      </c>
      <c r="G328" s="22">
        <v>0.14285714285714285</v>
      </c>
      <c r="H328" s="21">
        <v>0</v>
      </c>
      <c r="I328" s="21">
        <v>0</v>
      </c>
      <c r="J328" s="21">
        <v>0</v>
      </c>
      <c r="K328" s="21">
        <v>0.5</v>
      </c>
      <c r="L328" s="22">
        <v>0.64285714285714279</v>
      </c>
      <c r="M328" s="21" t="s">
        <v>242</v>
      </c>
      <c r="N328" s="21" t="s">
        <v>242</v>
      </c>
      <c r="O328" s="21" t="s">
        <v>646</v>
      </c>
      <c r="P328" s="24" t="s">
        <v>595</v>
      </c>
    </row>
    <row r="329" spans="1:16" ht="13.5" x14ac:dyDescent="0.25">
      <c r="A329" s="25">
        <v>342</v>
      </c>
      <c r="B329" s="21" t="s">
        <v>78</v>
      </c>
      <c r="C329" s="21" t="s">
        <v>563</v>
      </c>
      <c r="D329" s="21" t="s">
        <v>564</v>
      </c>
      <c r="E329" s="21" t="s">
        <v>45</v>
      </c>
      <c r="F329" s="22">
        <v>1.1428745226662249</v>
      </c>
      <c r="G329" s="22">
        <v>7.1428571428571425E-2</v>
      </c>
      <c r="H329" s="21">
        <v>0</v>
      </c>
      <c r="I329" s="21">
        <v>0</v>
      </c>
      <c r="J329" s="21">
        <v>0</v>
      </c>
      <c r="K329" s="21">
        <v>0</v>
      </c>
      <c r="L329" s="22">
        <v>7.1428571428571425E-2</v>
      </c>
      <c r="M329" s="21" t="s">
        <v>243</v>
      </c>
      <c r="N329" s="21" t="s">
        <v>242</v>
      </c>
      <c r="O329" s="21" t="s">
        <v>646</v>
      </c>
      <c r="P329" s="24" t="s">
        <v>595</v>
      </c>
    </row>
    <row r="330" spans="1:16" ht="13.5" x14ac:dyDescent="0.25">
      <c r="A330" s="25">
        <v>343</v>
      </c>
      <c r="B330" s="21" t="s">
        <v>79</v>
      </c>
      <c r="C330" s="21" t="s">
        <v>80</v>
      </c>
      <c r="D330" s="21" t="s">
        <v>591</v>
      </c>
      <c r="E330" s="21" t="s">
        <v>45</v>
      </c>
      <c r="F330" s="22">
        <v>1.9947128117598767</v>
      </c>
      <c r="G330" s="22">
        <v>7.1428571428571425E-2</v>
      </c>
      <c r="H330" s="21">
        <v>0</v>
      </c>
      <c r="I330" s="21">
        <v>0</v>
      </c>
      <c r="J330" s="21">
        <v>0</v>
      </c>
      <c r="K330" s="21">
        <v>0</v>
      </c>
      <c r="L330" s="22">
        <v>7.1428571428571425E-2</v>
      </c>
      <c r="M330" s="21"/>
      <c r="N330" s="21" t="s">
        <v>242</v>
      </c>
      <c r="O330" s="21" t="s">
        <v>646</v>
      </c>
      <c r="P330" s="24" t="s">
        <v>595</v>
      </c>
    </row>
    <row r="331" spans="1:16" ht="13.5" x14ac:dyDescent="0.25">
      <c r="A331" s="25">
        <v>344</v>
      </c>
      <c r="B331" s="21" t="s">
        <v>80</v>
      </c>
      <c r="C331" s="21" t="s">
        <v>546</v>
      </c>
      <c r="D331" s="21" t="s">
        <v>81</v>
      </c>
      <c r="E331" s="21" t="s">
        <v>4</v>
      </c>
      <c r="F331" s="22">
        <v>1.2609357991605765</v>
      </c>
      <c r="G331" s="22">
        <v>7.1428571428571425E-2</v>
      </c>
      <c r="H331" s="21">
        <v>0</v>
      </c>
      <c r="I331" s="21">
        <v>0</v>
      </c>
      <c r="J331" s="21">
        <v>0</v>
      </c>
      <c r="K331" s="21">
        <v>0</v>
      </c>
      <c r="L331" s="22">
        <v>7.1428571428571425E-2</v>
      </c>
      <c r="M331" s="21"/>
      <c r="N331" s="21" t="s">
        <v>242</v>
      </c>
      <c r="O331" s="21" t="s">
        <v>646</v>
      </c>
      <c r="P331" s="24" t="s">
        <v>595</v>
      </c>
    </row>
    <row r="332" spans="1:16" ht="13.5" x14ac:dyDescent="0.25">
      <c r="A332" s="25">
        <v>345</v>
      </c>
      <c r="B332" s="21" t="s">
        <v>81</v>
      </c>
      <c r="C332" s="21" t="s">
        <v>474</v>
      </c>
      <c r="D332" s="21" t="s">
        <v>80</v>
      </c>
      <c r="E332" s="21" t="s">
        <v>33</v>
      </c>
      <c r="F332" s="22">
        <v>1.1296245632772177</v>
      </c>
      <c r="G332" s="22">
        <v>0</v>
      </c>
      <c r="H332" s="21">
        <v>0</v>
      </c>
      <c r="I332" s="21">
        <v>1</v>
      </c>
      <c r="J332" s="21">
        <v>0</v>
      </c>
      <c r="K332" s="21">
        <v>0</v>
      </c>
      <c r="L332" s="22">
        <v>1</v>
      </c>
      <c r="M332" s="21"/>
      <c r="N332" s="21" t="s">
        <v>242</v>
      </c>
      <c r="O332" s="21" t="s">
        <v>646</v>
      </c>
      <c r="P332" s="24" t="s">
        <v>595</v>
      </c>
    </row>
    <row r="333" spans="1:16" ht="13.5" x14ac:dyDescent="0.25">
      <c r="A333" s="25">
        <v>346</v>
      </c>
      <c r="B333" s="21" t="s">
        <v>82</v>
      </c>
      <c r="C333" s="21" t="s">
        <v>336</v>
      </c>
      <c r="D333" s="21" t="s">
        <v>51</v>
      </c>
      <c r="E333" s="21" t="s">
        <v>45</v>
      </c>
      <c r="F333" s="22">
        <v>2.0401997139249546</v>
      </c>
      <c r="G333" s="22">
        <v>0.21428571428571427</v>
      </c>
      <c r="H333" s="21">
        <v>0</v>
      </c>
      <c r="I333" s="21">
        <v>0</v>
      </c>
      <c r="J333" s="21">
        <v>0</v>
      </c>
      <c r="K333" s="21">
        <v>0</v>
      </c>
      <c r="L333" s="22">
        <v>0.21428571428571427</v>
      </c>
      <c r="M333" s="21"/>
      <c r="N333" s="21" t="s">
        <v>242</v>
      </c>
      <c r="O333" s="21" t="s">
        <v>646</v>
      </c>
      <c r="P333" s="24" t="s">
        <v>595</v>
      </c>
    </row>
    <row r="334" spans="1:16" ht="13.5" x14ac:dyDescent="0.25">
      <c r="A334" s="25">
        <v>347</v>
      </c>
      <c r="B334" s="21" t="s">
        <v>83</v>
      </c>
      <c r="C334" s="21" t="s">
        <v>276</v>
      </c>
      <c r="D334" s="21" t="s">
        <v>82</v>
      </c>
      <c r="E334" s="21" t="s">
        <v>4</v>
      </c>
      <c r="F334" s="22">
        <v>2.2094265745144912</v>
      </c>
      <c r="G334" s="22">
        <v>7.1428571428571425E-2</v>
      </c>
      <c r="H334" s="21">
        <v>1</v>
      </c>
      <c r="I334" s="21">
        <v>0</v>
      </c>
      <c r="J334" s="21">
        <v>0</v>
      </c>
      <c r="K334" s="21">
        <v>0</v>
      </c>
      <c r="L334" s="22">
        <v>1.0714285714285714</v>
      </c>
      <c r="M334" s="21"/>
      <c r="N334" s="21" t="s">
        <v>242</v>
      </c>
      <c r="O334" s="21" t="s">
        <v>646</v>
      </c>
      <c r="P334" s="24" t="s">
        <v>595</v>
      </c>
    </row>
    <row r="335" spans="1:16" ht="13.5" x14ac:dyDescent="0.25">
      <c r="A335" s="25">
        <v>348</v>
      </c>
      <c r="B335" s="21" t="s">
        <v>84</v>
      </c>
      <c r="C335" s="21" t="s">
        <v>140</v>
      </c>
      <c r="D335" s="21" t="s">
        <v>422</v>
      </c>
      <c r="E335" s="21" t="s">
        <v>4</v>
      </c>
      <c r="F335" s="22">
        <v>1.2058248809351848</v>
      </c>
      <c r="G335" s="22">
        <v>0.21428571428571427</v>
      </c>
      <c r="H335" s="21">
        <v>1</v>
      </c>
      <c r="I335" s="21">
        <v>1</v>
      </c>
      <c r="J335" s="21">
        <v>0</v>
      </c>
      <c r="K335" s="21">
        <v>0</v>
      </c>
      <c r="L335" s="22">
        <v>2.2142857142857144</v>
      </c>
      <c r="M335" s="21" t="s">
        <v>243</v>
      </c>
      <c r="N335" s="21" t="s">
        <v>242</v>
      </c>
      <c r="O335" s="21" t="s">
        <v>646</v>
      </c>
      <c r="P335" s="24" t="s">
        <v>595</v>
      </c>
    </row>
    <row r="336" spans="1:16" ht="13.5" x14ac:dyDescent="0.25">
      <c r="A336" s="25">
        <v>349</v>
      </c>
      <c r="B336" s="21" t="s">
        <v>84</v>
      </c>
      <c r="C336" s="21" t="s">
        <v>422</v>
      </c>
      <c r="D336" s="21" t="s">
        <v>421</v>
      </c>
      <c r="E336" s="21" t="s">
        <v>4</v>
      </c>
      <c r="F336" s="22">
        <v>1.3861973457096068</v>
      </c>
      <c r="G336" s="22">
        <v>0.35714285714285715</v>
      </c>
      <c r="H336" s="21">
        <v>1</v>
      </c>
      <c r="I336" s="21">
        <v>0</v>
      </c>
      <c r="J336" s="21">
        <v>0</v>
      </c>
      <c r="K336" s="21">
        <v>0</v>
      </c>
      <c r="L336" s="22">
        <v>1.3571428571428572</v>
      </c>
      <c r="M336" s="21" t="s">
        <v>243</v>
      </c>
      <c r="N336" s="21" t="s">
        <v>242</v>
      </c>
      <c r="O336" s="21" t="s">
        <v>646</v>
      </c>
      <c r="P336" s="24" t="s">
        <v>595</v>
      </c>
    </row>
    <row r="337" spans="1:16" ht="13.5" x14ac:dyDescent="0.25">
      <c r="A337" s="25">
        <v>350</v>
      </c>
      <c r="B337" s="21" t="s">
        <v>78</v>
      </c>
      <c r="C337" s="21" t="s">
        <v>84</v>
      </c>
      <c r="D337" s="21" t="s">
        <v>566</v>
      </c>
      <c r="E337" s="21" t="s">
        <v>4</v>
      </c>
      <c r="F337" s="22">
        <v>0.85467711145624148</v>
      </c>
      <c r="G337" s="22">
        <v>7.1428571428571425E-2</v>
      </c>
      <c r="H337" s="21">
        <v>0</v>
      </c>
      <c r="I337" s="21">
        <v>0</v>
      </c>
      <c r="J337" s="21">
        <v>0</v>
      </c>
      <c r="K337" s="21">
        <v>0</v>
      </c>
      <c r="L337" s="22">
        <v>7.1428571428571425E-2</v>
      </c>
      <c r="M337" s="21" t="s">
        <v>243</v>
      </c>
      <c r="N337" s="21" t="s">
        <v>242</v>
      </c>
      <c r="O337" s="21" t="s">
        <v>646</v>
      </c>
      <c r="P337" s="24" t="s">
        <v>595</v>
      </c>
    </row>
    <row r="338" spans="1:16" ht="13.5" x14ac:dyDescent="0.25">
      <c r="A338" s="25">
        <v>351</v>
      </c>
      <c r="B338" s="21" t="s">
        <v>46</v>
      </c>
      <c r="C338" s="21" t="s">
        <v>583</v>
      </c>
      <c r="D338" s="21" t="s">
        <v>582</v>
      </c>
      <c r="E338" s="21" t="s">
        <v>33</v>
      </c>
      <c r="F338" s="22">
        <v>2.0579719101014518</v>
      </c>
      <c r="G338" s="22">
        <v>0</v>
      </c>
      <c r="H338" s="21">
        <v>0</v>
      </c>
      <c r="I338" s="21">
        <v>0</v>
      </c>
      <c r="J338" s="21">
        <v>0</v>
      </c>
      <c r="K338" s="21">
        <v>1</v>
      </c>
      <c r="L338" s="22">
        <v>1</v>
      </c>
      <c r="M338" s="21"/>
      <c r="N338" s="21" t="s">
        <v>242</v>
      </c>
      <c r="O338" s="21" t="s">
        <v>646</v>
      </c>
      <c r="P338" s="24" t="s">
        <v>595</v>
      </c>
    </row>
    <row r="339" spans="1:16" ht="13.5" x14ac:dyDescent="0.25">
      <c r="A339" s="25">
        <v>352</v>
      </c>
      <c r="B339" s="21" t="s">
        <v>46</v>
      </c>
      <c r="C339" s="21" t="s">
        <v>578</v>
      </c>
      <c r="D339" s="21" t="s">
        <v>583</v>
      </c>
      <c r="E339" s="21" t="s">
        <v>33</v>
      </c>
      <c r="F339" s="22">
        <v>1.2471050144013507</v>
      </c>
      <c r="G339" s="22">
        <v>0.14285714285714285</v>
      </c>
      <c r="H339" s="21">
        <v>1</v>
      </c>
      <c r="I339" s="21">
        <v>0</v>
      </c>
      <c r="J339" s="21">
        <v>0</v>
      </c>
      <c r="K339" s="21">
        <v>0.5</v>
      </c>
      <c r="L339" s="22">
        <v>1.6428571428571428</v>
      </c>
      <c r="M339" s="21" t="s">
        <v>242</v>
      </c>
      <c r="N339" s="21" t="s">
        <v>242</v>
      </c>
      <c r="O339" s="21" t="s">
        <v>646</v>
      </c>
      <c r="P339" s="24" t="s">
        <v>595</v>
      </c>
    </row>
    <row r="340" spans="1:16" ht="13.5" x14ac:dyDescent="0.25">
      <c r="A340" s="25">
        <v>353</v>
      </c>
      <c r="B340" s="21" t="s">
        <v>87</v>
      </c>
      <c r="C340" s="21" t="s">
        <v>506</v>
      </c>
      <c r="D340" s="21" t="s">
        <v>350</v>
      </c>
      <c r="E340" s="21" t="s">
        <v>35</v>
      </c>
      <c r="F340" s="22">
        <v>0.73603413293365905</v>
      </c>
      <c r="G340" s="22">
        <v>0.8571428571428571</v>
      </c>
      <c r="H340" s="21">
        <v>1</v>
      </c>
      <c r="I340" s="21">
        <v>1</v>
      </c>
      <c r="J340" s="21">
        <v>0</v>
      </c>
      <c r="K340" s="21">
        <v>0</v>
      </c>
      <c r="L340" s="22">
        <v>2.8571428571428572</v>
      </c>
      <c r="M340" s="21" t="s">
        <v>242</v>
      </c>
      <c r="N340" s="21" t="s">
        <v>242</v>
      </c>
      <c r="O340" s="21" t="s">
        <v>645</v>
      </c>
      <c r="P340" s="24" t="s">
        <v>595</v>
      </c>
    </row>
    <row r="341" spans="1:16" ht="13.5" x14ac:dyDescent="0.25">
      <c r="A341" s="25">
        <v>354</v>
      </c>
      <c r="B341" s="21" t="s">
        <v>87</v>
      </c>
      <c r="C341" s="21" t="s">
        <v>350</v>
      </c>
      <c r="D341" s="21" t="s">
        <v>349</v>
      </c>
      <c r="E341" s="21" t="s">
        <v>35</v>
      </c>
      <c r="F341" s="22">
        <v>0.99868170951531954</v>
      </c>
      <c r="G341" s="22">
        <v>0.7857142857142857</v>
      </c>
      <c r="H341" s="21">
        <v>0</v>
      </c>
      <c r="I341" s="21">
        <v>1</v>
      </c>
      <c r="J341" s="21">
        <v>0</v>
      </c>
      <c r="K341" s="21">
        <v>0</v>
      </c>
      <c r="L341" s="22">
        <v>1.7857142857142856</v>
      </c>
      <c r="M341" s="21" t="s">
        <v>242</v>
      </c>
      <c r="N341" s="21" t="s">
        <v>242</v>
      </c>
      <c r="O341" s="21" t="s">
        <v>645</v>
      </c>
      <c r="P341" s="24" t="s">
        <v>595</v>
      </c>
    </row>
    <row r="342" spans="1:16" ht="13.5" x14ac:dyDescent="0.25">
      <c r="A342" s="25">
        <v>355</v>
      </c>
      <c r="B342" s="21" t="s">
        <v>87</v>
      </c>
      <c r="C342" s="21" t="s">
        <v>348</v>
      </c>
      <c r="D342" s="21" t="s">
        <v>199</v>
      </c>
      <c r="E342" s="21" t="s">
        <v>35</v>
      </c>
      <c r="F342" s="22">
        <v>1.0189093051637004</v>
      </c>
      <c r="G342" s="22">
        <v>0.6428571428571429</v>
      </c>
      <c r="H342" s="21">
        <v>0</v>
      </c>
      <c r="I342" s="21">
        <v>0</v>
      </c>
      <c r="J342" s="21">
        <v>0.5</v>
      </c>
      <c r="K342" s="21">
        <v>0.5</v>
      </c>
      <c r="L342" s="22">
        <v>1.6428571428571428</v>
      </c>
      <c r="M342" s="21" t="s">
        <v>242</v>
      </c>
      <c r="N342" s="21" t="s">
        <v>242</v>
      </c>
      <c r="O342" s="21" t="s">
        <v>646</v>
      </c>
      <c r="P342" s="24" t="s">
        <v>595</v>
      </c>
    </row>
    <row r="343" spans="1:16" ht="13.5" x14ac:dyDescent="0.25">
      <c r="A343" s="25">
        <v>356</v>
      </c>
      <c r="B343" s="21" t="s">
        <v>88</v>
      </c>
      <c r="C343" s="21" t="s">
        <v>8</v>
      </c>
      <c r="D343" s="21" t="s">
        <v>492</v>
      </c>
      <c r="E343" s="21" t="s">
        <v>35</v>
      </c>
      <c r="F343" s="22">
        <v>0.87488718724900683</v>
      </c>
      <c r="G343" s="22">
        <v>0.6428571428571429</v>
      </c>
      <c r="H343" s="21">
        <v>1</v>
      </c>
      <c r="I343" s="21">
        <v>1</v>
      </c>
      <c r="J343" s="21">
        <v>0</v>
      </c>
      <c r="K343" s="21">
        <v>0.5</v>
      </c>
      <c r="L343" s="22">
        <v>3.1428571428571428</v>
      </c>
      <c r="M343" s="21" t="s">
        <v>242</v>
      </c>
      <c r="N343" s="21" t="s">
        <v>242</v>
      </c>
      <c r="O343" s="21" t="s">
        <v>645</v>
      </c>
      <c r="P343" s="24" t="s">
        <v>595</v>
      </c>
    </row>
    <row r="344" spans="1:16" ht="13.5" x14ac:dyDescent="0.25">
      <c r="A344" s="25">
        <v>357</v>
      </c>
      <c r="B344" s="21" t="s">
        <v>88</v>
      </c>
      <c r="C344" s="21" t="s">
        <v>492</v>
      </c>
      <c r="D344" s="21" t="s">
        <v>90</v>
      </c>
      <c r="E344" s="21" t="s">
        <v>35</v>
      </c>
      <c r="F344" s="22">
        <v>1.0118927928886465</v>
      </c>
      <c r="G344" s="22">
        <v>0.5714285714285714</v>
      </c>
      <c r="H344" s="21">
        <v>0</v>
      </c>
      <c r="I344" s="21">
        <v>1</v>
      </c>
      <c r="J344" s="21">
        <v>0</v>
      </c>
      <c r="K344" s="21">
        <v>0.5</v>
      </c>
      <c r="L344" s="22">
        <v>2.0714285714285712</v>
      </c>
      <c r="M344" s="21" t="s">
        <v>242</v>
      </c>
      <c r="N344" s="21" t="s">
        <v>242</v>
      </c>
      <c r="O344" s="21" t="s">
        <v>645</v>
      </c>
      <c r="P344" s="24" t="s">
        <v>595</v>
      </c>
    </row>
    <row r="345" spans="1:16" ht="13.5" x14ac:dyDescent="0.25">
      <c r="A345" s="25">
        <v>358</v>
      </c>
      <c r="B345" s="21" t="s">
        <v>90</v>
      </c>
      <c r="C345" s="21" t="s">
        <v>124</v>
      </c>
      <c r="D345" s="21" t="s">
        <v>126</v>
      </c>
      <c r="E345" s="21" t="s">
        <v>39</v>
      </c>
      <c r="F345" s="22">
        <v>0.68400268474714732</v>
      </c>
      <c r="G345" s="22">
        <v>0.5</v>
      </c>
      <c r="H345" s="21">
        <v>0</v>
      </c>
      <c r="I345" s="21">
        <v>1</v>
      </c>
      <c r="J345" s="21">
        <v>1</v>
      </c>
      <c r="K345" s="21">
        <v>0</v>
      </c>
      <c r="L345" s="22">
        <v>2.5</v>
      </c>
      <c r="M345" s="21" t="s">
        <v>242</v>
      </c>
      <c r="N345" s="21" t="s">
        <v>242</v>
      </c>
      <c r="O345" s="21" t="s">
        <v>645</v>
      </c>
      <c r="P345" s="24" t="s">
        <v>595</v>
      </c>
    </row>
    <row r="346" spans="1:16" ht="13.5" x14ac:dyDescent="0.25">
      <c r="A346" s="25">
        <v>359</v>
      </c>
      <c r="B346" s="21" t="s">
        <v>96</v>
      </c>
      <c r="C346" s="21" t="s">
        <v>417</v>
      </c>
      <c r="D346" s="21" t="s">
        <v>140</v>
      </c>
      <c r="E346" s="21" t="s">
        <v>35</v>
      </c>
      <c r="F346" s="22">
        <v>1.0194429743111395</v>
      </c>
      <c r="G346" s="22">
        <v>0.9285714285714286</v>
      </c>
      <c r="H346" s="21">
        <v>1</v>
      </c>
      <c r="I346" s="21">
        <v>1</v>
      </c>
      <c r="J346" s="21">
        <v>0</v>
      </c>
      <c r="K346" s="21">
        <v>1</v>
      </c>
      <c r="L346" s="22">
        <v>3.9285714285714288</v>
      </c>
      <c r="M346" s="21" t="s">
        <v>242</v>
      </c>
      <c r="N346" s="21" t="s">
        <v>242</v>
      </c>
      <c r="O346" s="21" t="s">
        <v>645</v>
      </c>
      <c r="P346" s="24" t="s">
        <v>595</v>
      </c>
    </row>
    <row r="347" spans="1:16" ht="13.5" x14ac:dyDescent="0.25">
      <c r="A347" s="25">
        <v>360</v>
      </c>
      <c r="B347" s="21" t="s">
        <v>78</v>
      </c>
      <c r="C347" s="21" t="s">
        <v>567</v>
      </c>
      <c r="D347" s="21" t="s">
        <v>116</v>
      </c>
      <c r="E347" s="21" t="s">
        <v>33</v>
      </c>
      <c r="F347" s="22">
        <v>0.94442625403479563</v>
      </c>
      <c r="G347" s="22">
        <v>0.2857142857142857</v>
      </c>
      <c r="H347" s="21">
        <v>1</v>
      </c>
      <c r="I347" s="21">
        <v>1</v>
      </c>
      <c r="J347" s="21">
        <v>1</v>
      </c>
      <c r="K347" s="21">
        <v>0.5</v>
      </c>
      <c r="L347" s="22">
        <v>3.7857142857142856</v>
      </c>
      <c r="M347" s="21" t="s">
        <v>242</v>
      </c>
      <c r="N347" s="21" t="s">
        <v>242</v>
      </c>
      <c r="O347" s="21" t="s">
        <v>645</v>
      </c>
      <c r="P347" s="24" t="s">
        <v>595</v>
      </c>
    </row>
    <row r="348" spans="1:16" ht="13.5" x14ac:dyDescent="0.25">
      <c r="A348" s="25">
        <v>361</v>
      </c>
      <c r="B348" s="21" t="s">
        <v>78</v>
      </c>
      <c r="C348" s="21" t="s">
        <v>116</v>
      </c>
      <c r="D348" s="21" t="s">
        <v>101</v>
      </c>
      <c r="E348" s="21" t="s">
        <v>33</v>
      </c>
      <c r="F348" s="22">
        <v>0.96304262108623384</v>
      </c>
      <c r="G348" s="22">
        <v>0.14285714285714285</v>
      </c>
      <c r="H348" s="21">
        <v>0</v>
      </c>
      <c r="I348" s="21">
        <v>1</v>
      </c>
      <c r="J348" s="21">
        <v>1</v>
      </c>
      <c r="K348" s="21">
        <v>0.5</v>
      </c>
      <c r="L348" s="22">
        <v>2.6428571428571428</v>
      </c>
      <c r="M348" s="21" t="s">
        <v>242</v>
      </c>
      <c r="N348" s="21" t="s">
        <v>242</v>
      </c>
      <c r="O348" s="21" t="s">
        <v>645</v>
      </c>
      <c r="P348" s="24" t="s">
        <v>595</v>
      </c>
    </row>
    <row r="349" spans="1:16" ht="13.5" x14ac:dyDescent="0.25">
      <c r="A349" s="25">
        <v>362</v>
      </c>
      <c r="B349" s="21" t="s">
        <v>78</v>
      </c>
      <c r="C349" s="21" t="s">
        <v>101</v>
      </c>
      <c r="D349" s="21" t="s">
        <v>99</v>
      </c>
      <c r="E349" s="21" t="s">
        <v>33</v>
      </c>
      <c r="F349" s="22">
        <v>0.99588482064583883</v>
      </c>
      <c r="G349" s="22">
        <v>0.2857142857142857</v>
      </c>
      <c r="H349" s="21">
        <v>1</v>
      </c>
      <c r="I349" s="21">
        <v>1</v>
      </c>
      <c r="J349" s="21">
        <v>1</v>
      </c>
      <c r="K349" s="21">
        <v>1</v>
      </c>
      <c r="L349" s="22">
        <v>4.2857142857142856</v>
      </c>
      <c r="M349" s="21" t="s">
        <v>242</v>
      </c>
      <c r="N349" s="21" t="s">
        <v>242</v>
      </c>
      <c r="O349" s="21" t="s">
        <v>645</v>
      </c>
      <c r="P349" s="24" t="s">
        <v>595</v>
      </c>
    </row>
    <row r="350" spans="1:16" ht="13.5" x14ac:dyDescent="0.25">
      <c r="A350" s="25">
        <v>363</v>
      </c>
      <c r="B350" s="21" t="s">
        <v>101</v>
      </c>
      <c r="C350" s="21" t="s">
        <v>534</v>
      </c>
      <c r="D350" s="21" t="s">
        <v>78</v>
      </c>
      <c r="E350" s="21" t="s">
        <v>89</v>
      </c>
      <c r="F350" s="22">
        <v>1.4756457056724541</v>
      </c>
      <c r="G350" s="22">
        <v>0.42857142857142855</v>
      </c>
      <c r="H350" s="21">
        <v>1</v>
      </c>
      <c r="I350" s="21">
        <v>1</v>
      </c>
      <c r="J350" s="21">
        <v>0.5</v>
      </c>
      <c r="K350" s="21">
        <v>0</v>
      </c>
      <c r="L350" s="22">
        <v>2.9285714285714288</v>
      </c>
      <c r="M350" s="21" t="s">
        <v>242</v>
      </c>
      <c r="N350" s="21" t="s">
        <v>242</v>
      </c>
      <c r="O350" s="21" t="s">
        <v>645</v>
      </c>
      <c r="P350" s="24" t="s">
        <v>595</v>
      </c>
    </row>
    <row r="351" spans="1:16" ht="13.5" x14ac:dyDescent="0.25">
      <c r="A351" s="25">
        <v>364</v>
      </c>
      <c r="B351" s="21" t="s">
        <v>101</v>
      </c>
      <c r="C351" s="21" t="s">
        <v>536</v>
      </c>
      <c r="D351" s="21" t="s">
        <v>140</v>
      </c>
      <c r="E351" s="21" t="s">
        <v>33</v>
      </c>
      <c r="F351" s="22">
        <v>1.0292209794879779</v>
      </c>
      <c r="G351" s="22">
        <v>0.14285714285714285</v>
      </c>
      <c r="H351" s="21">
        <v>1</v>
      </c>
      <c r="I351" s="21">
        <v>0</v>
      </c>
      <c r="J351" s="21">
        <v>1</v>
      </c>
      <c r="K351" s="21">
        <v>0.5</v>
      </c>
      <c r="L351" s="22">
        <v>2.6428571428571428</v>
      </c>
      <c r="M351" s="21" t="s">
        <v>242</v>
      </c>
      <c r="N351" s="21" t="s">
        <v>242</v>
      </c>
      <c r="O351" s="21" t="s">
        <v>646</v>
      </c>
      <c r="P351" s="24" t="s">
        <v>595</v>
      </c>
    </row>
    <row r="352" spans="1:16" ht="13.5" x14ac:dyDescent="0.25">
      <c r="A352" s="25">
        <v>365</v>
      </c>
      <c r="B352" s="21" t="s">
        <v>107</v>
      </c>
      <c r="C352" s="21" t="s">
        <v>492</v>
      </c>
      <c r="D352" s="21" t="s">
        <v>96</v>
      </c>
      <c r="E352" s="21" t="s">
        <v>35</v>
      </c>
      <c r="F352" s="22">
        <v>0.55682728868545894</v>
      </c>
      <c r="G352" s="22">
        <v>0.6428571428571429</v>
      </c>
      <c r="H352" s="21">
        <v>1</v>
      </c>
      <c r="I352" s="21">
        <v>0</v>
      </c>
      <c r="J352" s="21">
        <v>0</v>
      </c>
      <c r="K352" s="21">
        <v>0.5</v>
      </c>
      <c r="L352" s="22">
        <v>2.1428571428571428</v>
      </c>
      <c r="M352" s="21" t="s">
        <v>242</v>
      </c>
      <c r="N352" s="21" t="s">
        <v>242</v>
      </c>
      <c r="O352" s="21" t="s">
        <v>645</v>
      </c>
      <c r="P352" s="24" t="s">
        <v>595</v>
      </c>
    </row>
    <row r="353" spans="1:16" ht="13.5" x14ac:dyDescent="0.25">
      <c r="A353" s="26">
        <v>367</v>
      </c>
      <c r="B353" s="21" t="s">
        <v>112</v>
      </c>
      <c r="C353" s="21" t="s">
        <v>113</v>
      </c>
      <c r="D353" s="21" t="s">
        <v>366</v>
      </c>
      <c r="E353" s="21" t="s">
        <v>39</v>
      </c>
      <c r="F353" s="22">
        <v>0.57717203091819858</v>
      </c>
      <c r="G353" s="22">
        <v>0.5</v>
      </c>
      <c r="H353" s="21">
        <v>1</v>
      </c>
      <c r="I353" s="21">
        <v>0</v>
      </c>
      <c r="J353" s="21">
        <v>0.5</v>
      </c>
      <c r="K353" s="21">
        <v>0.5</v>
      </c>
      <c r="L353" s="22">
        <v>2.5</v>
      </c>
      <c r="M353" s="21" t="s">
        <v>242</v>
      </c>
      <c r="N353" s="21" t="s">
        <v>242</v>
      </c>
      <c r="O353" s="21" t="s">
        <v>645</v>
      </c>
      <c r="P353" s="24" t="s">
        <v>595</v>
      </c>
    </row>
    <row r="354" spans="1:16" ht="13.5" x14ac:dyDescent="0.25">
      <c r="A354" s="25">
        <v>368</v>
      </c>
      <c r="B354" s="21" t="s">
        <v>114</v>
      </c>
      <c r="C354" s="21" t="s">
        <v>103</v>
      </c>
      <c r="D354" s="21" t="s">
        <v>129</v>
      </c>
      <c r="E354" s="21" t="s">
        <v>181</v>
      </c>
      <c r="F354" s="22">
        <v>1.0794746403814228</v>
      </c>
      <c r="G354" s="22">
        <v>0.35714285714285715</v>
      </c>
      <c r="H354" s="21">
        <v>0</v>
      </c>
      <c r="I354" s="21">
        <v>1</v>
      </c>
      <c r="J354" s="21">
        <v>1</v>
      </c>
      <c r="K354" s="21">
        <v>0.5</v>
      </c>
      <c r="L354" s="22">
        <v>2.8571428571428572</v>
      </c>
      <c r="M354" s="21" t="s">
        <v>242</v>
      </c>
      <c r="N354" s="21" t="s">
        <v>242</v>
      </c>
      <c r="O354" s="21" t="s">
        <v>645</v>
      </c>
      <c r="P354" s="24" t="s">
        <v>595</v>
      </c>
    </row>
    <row r="355" spans="1:16" ht="13.5" x14ac:dyDescent="0.25">
      <c r="A355" s="25">
        <v>369</v>
      </c>
      <c r="B355" s="21" t="s">
        <v>114</v>
      </c>
      <c r="C355" s="21" t="s">
        <v>461</v>
      </c>
      <c r="D355" s="21" t="s">
        <v>129</v>
      </c>
      <c r="E355" s="21" t="s">
        <v>31</v>
      </c>
      <c r="F355" s="22">
        <v>1.0002376248813929</v>
      </c>
      <c r="G355" s="22">
        <v>0.5</v>
      </c>
      <c r="H355" s="21">
        <v>0</v>
      </c>
      <c r="I355" s="21">
        <v>1</v>
      </c>
      <c r="J355" s="21">
        <v>1</v>
      </c>
      <c r="K355" s="21">
        <v>1</v>
      </c>
      <c r="L355" s="22">
        <v>3.5</v>
      </c>
      <c r="M355" s="21" t="s">
        <v>242</v>
      </c>
      <c r="N355" s="21" t="s">
        <v>242</v>
      </c>
      <c r="O355" s="21" t="s">
        <v>645</v>
      </c>
      <c r="P355" s="24" t="s">
        <v>595</v>
      </c>
    </row>
    <row r="356" spans="1:16" ht="13.5" x14ac:dyDescent="0.25">
      <c r="A356" s="25">
        <v>370</v>
      </c>
      <c r="B356" s="21" t="s">
        <v>114</v>
      </c>
      <c r="C356" s="21" t="s">
        <v>129</v>
      </c>
      <c r="D356" s="21" t="s">
        <v>103</v>
      </c>
      <c r="E356" s="21" t="s">
        <v>31</v>
      </c>
      <c r="F356" s="22">
        <v>1.0629740655491429</v>
      </c>
      <c r="G356" s="22">
        <v>0.42857142857142855</v>
      </c>
      <c r="H356" s="21">
        <v>0</v>
      </c>
      <c r="I356" s="21">
        <v>1</v>
      </c>
      <c r="J356" s="21">
        <v>1</v>
      </c>
      <c r="K356" s="21">
        <v>0.5</v>
      </c>
      <c r="L356" s="22">
        <v>2.9285714285714288</v>
      </c>
      <c r="M356" s="21" t="s">
        <v>242</v>
      </c>
      <c r="N356" s="21" t="s">
        <v>242</v>
      </c>
      <c r="O356" s="21" t="s">
        <v>645</v>
      </c>
      <c r="P356" s="24" t="s">
        <v>595</v>
      </c>
    </row>
    <row r="357" spans="1:16" ht="13.5" x14ac:dyDescent="0.25">
      <c r="A357" s="25">
        <v>371</v>
      </c>
      <c r="B357" s="21" t="s">
        <v>115</v>
      </c>
      <c r="C357" s="21" t="s">
        <v>668</v>
      </c>
      <c r="D357" s="21" t="s">
        <v>354</v>
      </c>
      <c r="E357" s="21" t="s">
        <v>35</v>
      </c>
      <c r="F357" s="22">
        <v>1.0653846398453706</v>
      </c>
      <c r="G357" s="22">
        <v>0.6428571428571429</v>
      </c>
      <c r="H357" s="21">
        <v>1</v>
      </c>
      <c r="I357" s="21">
        <v>1</v>
      </c>
      <c r="J357" s="21">
        <v>1</v>
      </c>
      <c r="K357" s="21">
        <v>1</v>
      </c>
      <c r="L357" s="22">
        <v>4.6428571428571423</v>
      </c>
      <c r="M357" s="21" t="s">
        <v>242</v>
      </c>
      <c r="N357" s="21" t="s">
        <v>242</v>
      </c>
      <c r="O357" s="21" t="s">
        <v>645</v>
      </c>
      <c r="P357" s="24" t="s">
        <v>595</v>
      </c>
    </row>
    <row r="358" spans="1:16" ht="13.5" x14ac:dyDescent="0.25">
      <c r="A358" s="25">
        <v>372</v>
      </c>
      <c r="B358" s="21" t="s">
        <v>116</v>
      </c>
      <c r="C358" s="21" t="s">
        <v>289</v>
      </c>
      <c r="D358" s="21" t="s">
        <v>78</v>
      </c>
      <c r="E358" s="21" t="s">
        <v>33</v>
      </c>
      <c r="F358" s="22">
        <v>1.4603623305275502</v>
      </c>
      <c r="G358" s="22">
        <v>0.14285714285714285</v>
      </c>
      <c r="H358" s="21">
        <v>0</v>
      </c>
      <c r="I358" s="21">
        <v>0</v>
      </c>
      <c r="J358" s="21">
        <v>0.5</v>
      </c>
      <c r="K358" s="21">
        <v>0</v>
      </c>
      <c r="L358" s="22">
        <v>0.64285714285714279</v>
      </c>
      <c r="M358" s="21" t="s">
        <v>242</v>
      </c>
      <c r="N358" s="21" t="s">
        <v>242</v>
      </c>
      <c r="O358" s="21" t="s">
        <v>645</v>
      </c>
      <c r="P358" s="24" t="s">
        <v>595</v>
      </c>
    </row>
    <row r="359" spans="1:16" ht="13.5" x14ac:dyDescent="0.25">
      <c r="A359" s="25">
        <v>373</v>
      </c>
      <c r="B359" s="21" t="s">
        <v>118</v>
      </c>
      <c r="C359" s="21" t="s">
        <v>489</v>
      </c>
      <c r="D359" s="21" t="s">
        <v>78</v>
      </c>
      <c r="E359" s="21" t="s">
        <v>33</v>
      </c>
      <c r="F359" s="22">
        <v>1.0359901150947133</v>
      </c>
      <c r="G359" s="22">
        <v>0.2857142857142857</v>
      </c>
      <c r="H359" s="21">
        <v>0</v>
      </c>
      <c r="I359" s="21">
        <v>1</v>
      </c>
      <c r="J359" s="21">
        <v>1</v>
      </c>
      <c r="K359" s="21">
        <v>0.5</v>
      </c>
      <c r="L359" s="22">
        <v>2.7857142857142856</v>
      </c>
      <c r="M359" s="21" t="s">
        <v>242</v>
      </c>
      <c r="N359" s="21" t="s">
        <v>242</v>
      </c>
      <c r="O359" s="21" t="s">
        <v>645</v>
      </c>
      <c r="P359" s="24" t="s">
        <v>595</v>
      </c>
    </row>
    <row r="360" spans="1:16" ht="13.5" x14ac:dyDescent="0.25">
      <c r="A360" s="25">
        <v>374</v>
      </c>
      <c r="B360" s="21" t="s">
        <v>82</v>
      </c>
      <c r="C360" s="21" t="s">
        <v>570</v>
      </c>
      <c r="D360" s="21" t="s">
        <v>274</v>
      </c>
      <c r="E360" s="21" t="s">
        <v>31</v>
      </c>
      <c r="F360" s="22">
        <v>1.1079360888569378</v>
      </c>
      <c r="G360" s="22">
        <v>0.35714285714285715</v>
      </c>
      <c r="H360" s="21">
        <v>0</v>
      </c>
      <c r="I360" s="21">
        <v>1</v>
      </c>
      <c r="J360" s="21">
        <v>1</v>
      </c>
      <c r="K360" s="21">
        <v>0.5</v>
      </c>
      <c r="L360" s="22">
        <v>2.8571428571428572</v>
      </c>
      <c r="M360" s="21" t="s">
        <v>242</v>
      </c>
      <c r="N360" s="21" t="s">
        <v>242</v>
      </c>
      <c r="O360" s="21" t="s">
        <v>646</v>
      </c>
      <c r="P360" s="24" t="s">
        <v>595</v>
      </c>
    </row>
    <row r="361" spans="1:16" ht="13.5" x14ac:dyDescent="0.25">
      <c r="A361" s="25">
        <v>375</v>
      </c>
      <c r="B361" s="21" t="s">
        <v>82</v>
      </c>
      <c r="C361" s="21" t="s">
        <v>274</v>
      </c>
      <c r="D361" s="21" t="s">
        <v>573</v>
      </c>
      <c r="E361" s="21" t="s">
        <v>31</v>
      </c>
      <c r="F361" s="22">
        <v>1.5952657990966055</v>
      </c>
      <c r="G361" s="22">
        <v>0.5</v>
      </c>
      <c r="H361" s="21">
        <v>0</v>
      </c>
      <c r="I361" s="21">
        <v>0</v>
      </c>
      <c r="J361" s="21">
        <v>1</v>
      </c>
      <c r="K361" s="21">
        <v>1</v>
      </c>
      <c r="L361" s="22">
        <v>2.5</v>
      </c>
      <c r="M361" s="21" t="s">
        <v>242</v>
      </c>
      <c r="N361" s="21" t="s">
        <v>242</v>
      </c>
      <c r="O361" s="21" t="s">
        <v>645</v>
      </c>
      <c r="P361" s="24" t="s">
        <v>595</v>
      </c>
    </row>
    <row r="362" spans="1:16" ht="13.5" x14ac:dyDescent="0.25">
      <c r="A362" s="25">
        <v>376</v>
      </c>
      <c r="B362" s="21" t="s">
        <v>122</v>
      </c>
      <c r="C362" s="21" t="s">
        <v>463</v>
      </c>
      <c r="D362" s="21" t="s">
        <v>200</v>
      </c>
      <c r="E362" s="21" t="s">
        <v>39</v>
      </c>
      <c r="F362" s="22">
        <v>0.75543009721898469</v>
      </c>
      <c r="G362" s="22">
        <v>0.42857142857142855</v>
      </c>
      <c r="H362" s="21">
        <v>0</v>
      </c>
      <c r="I362" s="21">
        <v>0</v>
      </c>
      <c r="J362" s="21">
        <v>0</v>
      </c>
      <c r="K362" s="21">
        <v>0.5</v>
      </c>
      <c r="L362" s="22">
        <v>0.9285714285714286</v>
      </c>
      <c r="M362" s="21" t="s">
        <v>242</v>
      </c>
      <c r="N362" s="21" t="s">
        <v>242</v>
      </c>
      <c r="O362" s="21" t="s">
        <v>645</v>
      </c>
      <c r="P362" s="24" t="s">
        <v>595</v>
      </c>
    </row>
    <row r="363" spans="1:16" ht="13.5" x14ac:dyDescent="0.25">
      <c r="A363" s="25">
        <v>377</v>
      </c>
      <c r="B363" s="21" t="s">
        <v>123</v>
      </c>
      <c r="C363" s="21" t="s">
        <v>125</v>
      </c>
      <c r="D363" s="21" t="s">
        <v>114</v>
      </c>
      <c r="E363" s="21" t="s">
        <v>31</v>
      </c>
      <c r="F363" s="22">
        <v>1.006781770276173</v>
      </c>
      <c r="G363" s="22">
        <v>0.2857142857142857</v>
      </c>
      <c r="H363" s="21">
        <v>0</v>
      </c>
      <c r="I363" s="21">
        <v>0</v>
      </c>
      <c r="J363" s="21">
        <v>0</v>
      </c>
      <c r="K363" s="21">
        <v>0.5</v>
      </c>
      <c r="L363" s="22">
        <v>0.7857142857142857</v>
      </c>
      <c r="M363" s="21" t="s">
        <v>242</v>
      </c>
      <c r="N363" s="21" t="s">
        <v>242</v>
      </c>
      <c r="O363" s="21" t="s">
        <v>645</v>
      </c>
      <c r="P363" s="24" t="s">
        <v>595</v>
      </c>
    </row>
    <row r="364" spans="1:16" ht="13.5" x14ac:dyDescent="0.25">
      <c r="A364" s="25">
        <v>378</v>
      </c>
      <c r="B364" s="21" t="s">
        <v>79</v>
      </c>
      <c r="C364" s="21" t="s">
        <v>75</v>
      </c>
      <c r="D364" s="21" t="s">
        <v>659</v>
      </c>
      <c r="E364" s="21" t="s">
        <v>31</v>
      </c>
      <c r="F364" s="22">
        <v>0.98141088532507503</v>
      </c>
      <c r="G364" s="22">
        <v>0.35714285714285715</v>
      </c>
      <c r="H364" s="21">
        <v>0</v>
      </c>
      <c r="I364" s="21">
        <v>1</v>
      </c>
      <c r="J364" s="21">
        <v>1</v>
      </c>
      <c r="K364" s="21">
        <v>0</v>
      </c>
      <c r="L364" s="22">
        <v>2.3571428571428572</v>
      </c>
      <c r="M364" s="21" t="s">
        <v>242</v>
      </c>
      <c r="N364" s="21" t="s">
        <v>242</v>
      </c>
      <c r="O364" s="21" t="s">
        <v>645</v>
      </c>
      <c r="P364" s="24" t="s">
        <v>595</v>
      </c>
    </row>
    <row r="365" spans="1:16" ht="13.5" x14ac:dyDescent="0.25">
      <c r="A365" s="25">
        <v>379</v>
      </c>
      <c r="B365" s="21" t="s">
        <v>659</v>
      </c>
      <c r="C365" s="21" t="s">
        <v>431</v>
      </c>
      <c r="D365" s="21" t="s">
        <v>103</v>
      </c>
      <c r="E365" s="21" t="s">
        <v>181</v>
      </c>
      <c r="F365" s="22">
        <v>0.75192221249485158</v>
      </c>
      <c r="G365" s="22">
        <v>0.35714285714285715</v>
      </c>
      <c r="H365" s="21">
        <v>0</v>
      </c>
      <c r="I365" s="21">
        <v>1</v>
      </c>
      <c r="J365" s="21">
        <v>1</v>
      </c>
      <c r="K365" s="21">
        <v>0.5</v>
      </c>
      <c r="L365" s="22">
        <v>2.8571428571428572</v>
      </c>
      <c r="M365" s="21" t="s">
        <v>242</v>
      </c>
      <c r="N365" s="21" t="s">
        <v>242</v>
      </c>
      <c r="O365" s="21" t="s">
        <v>645</v>
      </c>
      <c r="P365" s="24" t="s">
        <v>595</v>
      </c>
    </row>
    <row r="366" spans="1:16" ht="13.5" x14ac:dyDescent="0.25">
      <c r="A366" s="25">
        <v>380</v>
      </c>
      <c r="B366" s="21" t="s">
        <v>659</v>
      </c>
      <c r="C366" s="21" t="s">
        <v>119</v>
      </c>
      <c r="D366" s="21" t="s">
        <v>408</v>
      </c>
      <c r="E366" s="21" t="s">
        <v>31</v>
      </c>
      <c r="F366" s="22">
        <v>0.83775320402057352</v>
      </c>
      <c r="G366" s="22">
        <v>0.42857142857142855</v>
      </c>
      <c r="H366" s="21">
        <v>0</v>
      </c>
      <c r="I366" s="21">
        <v>1</v>
      </c>
      <c r="J366" s="21">
        <v>1</v>
      </c>
      <c r="K366" s="21">
        <v>0</v>
      </c>
      <c r="L366" s="22">
        <v>2.4285714285714288</v>
      </c>
      <c r="M366" s="21" t="s">
        <v>242</v>
      </c>
      <c r="N366" s="21" t="s">
        <v>242</v>
      </c>
      <c r="O366" s="21" t="s">
        <v>645</v>
      </c>
      <c r="P366" s="24" t="s">
        <v>595</v>
      </c>
    </row>
    <row r="367" spans="1:16" ht="13.5" x14ac:dyDescent="0.25">
      <c r="A367" s="25">
        <v>381</v>
      </c>
      <c r="B367" s="21" t="s">
        <v>79</v>
      </c>
      <c r="C367" s="21" t="s">
        <v>584</v>
      </c>
      <c r="D367" s="21" t="s">
        <v>199</v>
      </c>
      <c r="E367" s="21" t="s">
        <v>31</v>
      </c>
      <c r="F367" s="22">
        <v>0.66821519000184271</v>
      </c>
      <c r="G367" s="22">
        <v>0.35714285714285715</v>
      </c>
      <c r="H367" s="21">
        <v>0</v>
      </c>
      <c r="I367" s="21">
        <v>1</v>
      </c>
      <c r="J367" s="21">
        <v>1</v>
      </c>
      <c r="K367" s="21">
        <v>0</v>
      </c>
      <c r="L367" s="22">
        <v>2.3571428571428572</v>
      </c>
      <c r="M367" s="21" t="s">
        <v>242</v>
      </c>
      <c r="N367" s="21" t="s">
        <v>242</v>
      </c>
      <c r="O367" s="21" t="s">
        <v>646</v>
      </c>
      <c r="P367" s="24" t="s">
        <v>595</v>
      </c>
    </row>
    <row r="368" spans="1:16" ht="13.5" x14ac:dyDescent="0.25">
      <c r="A368" s="25">
        <v>382</v>
      </c>
      <c r="B368" s="21" t="s">
        <v>125</v>
      </c>
      <c r="C368" s="21" t="s">
        <v>463</v>
      </c>
      <c r="D368" s="21" t="s">
        <v>90</v>
      </c>
      <c r="E368" s="21" t="s">
        <v>31</v>
      </c>
      <c r="F368" s="22">
        <v>0.8680262447470144</v>
      </c>
      <c r="G368" s="22">
        <v>0.42857142857142855</v>
      </c>
      <c r="H368" s="21">
        <v>0</v>
      </c>
      <c r="I368" s="21">
        <v>1</v>
      </c>
      <c r="J368" s="21">
        <v>0</v>
      </c>
      <c r="K368" s="21">
        <v>1</v>
      </c>
      <c r="L368" s="22">
        <v>2.4285714285714288</v>
      </c>
      <c r="M368" s="21" t="s">
        <v>242</v>
      </c>
      <c r="N368" s="21" t="s">
        <v>242</v>
      </c>
      <c r="O368" s="21" t="s">
        <v>646</v>
      </c>
      <c r="P368" s="24" t="s">
        <v>595</v>
      </c>
    </row>
    <row r="369" spans="1:16" ht="13.5" x14ac:dyDescent="0.25">
      <c r="A369" s="25">
        <v>383</v>
      </c>
      <c r="B369" s="21" t="s">
        <v>132</v>
      </c>
      <c r="C369" s="21" t="s">
        <v>415</v>
      </c>
      <c r="D369" s="21" t="s">
        <v>62</v>
      </c>
      <c r="E369" s="21" t="s">
        <v>31</v>
      </c>
      <c r="F369" s="22">
        <v>1.0907500484863497</v>
      </c>
      <c r="G369" s="22">
        <v>0.5</v>
      </c>
      <c r="H369" s="21">
        <v>0</v>
      </c>
      <c r="I369" s="21">
        <v>1</v>
      </c>
      <c r="J369" s="21">
        <v>0.5</v>
      </c>
      <c r="K369" s="21">
        <v>0</v>
      </c>
      <c r="L369" s="22">
        <v>2</v>
      </c>
      <c r="M369" s="21" t="s">
        <v>242</v>
      </c>
      <c r="N369" s="21" t="s">
        <v>242</v>
      </c>
      <c r="O369" s="21" t="s">
        <v>646</v>
      </c>
      <c r="P369" s="24" t="s">
        <v>595</v>
      </c>
    </row>
    <row r="370" spans="1:16" ht="13.5" x14ac:dyDescent="0.25">
      <c r="A370" s="25">
        <v>384</v>
      </c>
      <c r="B370" s="21" t="s">
        <v>132</v>
      </c>
      <c r="C370" s="21" t="s">
        <v>415</v>
      </c>
      <c r="D370" s="21" t="s">
        <v>62</v>
      </c>
      <c r="E370" s="21" t="s">
        <v>181</v>
      </c>
      <c r="F370" s="22">
        <v>1.1156513527849297</v>
      </c>
      <c r="G370" s="22">
        <v>0.42857142857142855</v>
      </c>
      <c r="H370" s="21">
        <v>0</v>
      </c>
      <c r="I370" s="21">
        <v>1</v>
      </c>
      <c r="J370" s="21">
        <v>0.5</v>
      </c>
      <c r="K370" s="21">
        <v>0.5</v>
      </c>
      <c r="L370" s="22">
        <v>2.4285714285714288</v>
      </c>
      <c r="M370" s="21" t="s">
        <v>242</v>
      </c>
      <c r="N370" s="21" t="s">
        <v>242</v>
      </c>
      <c r="O370" s="21" t="s">
        <v>646</v>
      </c>
      <c r="P370" s="24" t="s">
        <v>595</v>
      </c>
    </row>
    <row r="371" spans="1:16" ht="13.5" x14ac:dyDescent="0.25">
      <c r="A371" s="25">
        <v>385</v>
      </c>
      <c r="B371" s="21" t="s">
        <v>135</v>
      </c>
      <c r="C371" s="21" t="s">
        <v>349</v>
      </c>
      <c r="D371" s="21" t="s">
        <v>350</v>
      </c>
      <c r="E371" s="21" t="s">
        <v>39</v>
      </c>
      <c r="F371" s="22">
        <v>0.99953679524700501</v>
      </c>
      <c r="G371" s="22">
        <v>0.5</v>
      </c>
      <c r="H371" s="21">
        <v>0</v>
      </c>
      <c r="I371" s="21">
        <v>0</v>
      </c>
      <c r="J371" s="21">
        <v>0.5</v>
      </c>
      <c r="K371" s="21">
        <v>0.5</v>
      </c>
      <c r="L371" s="22">
        <v>1.5</v>
      </c>
      <c r="M371" s="21" t="s">
        <v>242</v>
      </c>
      <c r="N371" s="21" t="s">
        <v>242</v>
      </c>
      <c r="O371" s="21" t="s">
        <v>645</v>
      </c>
      <c r="P371" s="24" t="s">
        <v>595</v>
      </c>
    </row>
    <row r="372" spans="1:16" ht="13.5" x14ac:dyDescent="0.25">
      <c r="A372" s="25">
        <v>387</v>
      </c>
      <c r="B372" s="21" t="s">
        <v>140</v>
      </c>
      <c r="C372" s="21" t="s">
        <v>142</v>
      </c>
      <c r="D372" s="21" t="s">
        <v>193</v>
      </c>
      <c r="E372" s="21" t="s">
        <v>35</v>
      </c>
      <c r="F372" s="22">
        <v>1.0605211828558052</v>
      </c>
      <c r="G372" s="22">
        <v>0.7142857142857143</v>
      </c>
      <c r="H372" s="21">
        <v>1</v>
      </c>
      <c r="I372" s="21">
        <v>1</v>
      </c>
      <c r="J372" s="21">
        <v>0.5</v>
      </c>
      <c r="K372" s="21">
        <v>1</v>
      </c>
      <c r="L372" s="22">
        <v>4.2142857142857144</v>
      </c>
      <c r="M372" s="21" t="s">
        <v>242</v>
      </c>
      <c r="N372" s="21" t="s">
        <v>242</v>
      </c>
      <c r="O372" s="21" t="s">
        <v>645</v>
      </c>
      <c r="P372" s="24" t="s">
        <v>595</v>
      </c>
    </row>
    <row r="373" spans="1:16" ht="13.5" x14ac:dyDescent="0.25">
      <c r="A373" s="25">
        <v>388</v>
      </c>
      <c r="B373" s="21" t="s">
        <v>140</v>
      </c>
      <c r="C373" s="21" t="s">
        <v>272</v>
      </c>
      <c r="D373" s="21" t="s">
        <v>193</v>
      </c>
      <c r="E373" s="21" t="s">
        <v>181</v>
      </c>
      <c r="F373" s="22">
        <v>0.72749719731482176</v>
      </c>
      <c r="G373" s="22">
        <v>0.5</v>
      </c>
      <c r="H373" s="21">
        <v>0</v>
      </c>
      <c r="I373" s="21">
        <v>1</v>
      </c>
      <c r="J373" s="21">
        <v>1</v>
      </c>
      <c r="K373" s="21">
        <v>0.5</v>
      </c>
      <c r="L373" s="22">
        <v>3</v>
      </c>
      <c r="M373" s="21" t="s">
        <v>242</v>
      </c>
      <c r="N373" s="21" t="s">
        <v>242</v>
      </c>
      <c r="O373" s="21" t="s">
        <v>645</v>
      </c>
      <c r="P373" s="24" t="s">
        <v>595</v>
      </c>
    </row>
    <row r="374" spans="1:16" ht="13.5" x14ac:dyDescent="0.25">
      <c r="A374" s="25">
        <v>389</v>
      </c>
      <c r="B374" s="21" t="s">
        <v>140</v>
      </c>
      <c r="C374" s="21" t="s">
        <v>193</v>
      </c>
      <c r="D374" s="21" t="s">
        <v>273</v>
      </c>
      <c r="E374" s="21" t="s">
        <v>181</v>
      </c>
      <c r="F374" s="22">
        <v>1.0224469483882006</v>
      </c>
      <c r="G374" s="22">
        <v>0.5</v>
      </c>
      <c r="H374" s="21">
        <v>0</v>
      </c>
      <c r="I374" s="21">
        <v>1</v>
      </c>
      <c r="J374" s="21">
        <v>0.5</v>
      </c>
      <c r="K374" s="21">
        <v>0.5</v>
      </c>
      <c r="L374" s="22">
        <v>2.5</v>
      </c>
      <c r="M374" s="21" t="s">
        <v>242</v>
      </c>
      <c r="N374" s="21" t="s">
        <v>242</v>
      </c>
      <c r="O374" s="21" t="s">
        <v>646</v>
      </c>
      <c r="P374" s="24" t="s">
        <v>595</v>
      </c>
    </row>
    <row r="375" spans="1:16" ht="13.5" x14ac:dyDescent="0.25">
      <c r="A375" s="25">
        <v>390</v>
      </c>
      <c r="B375" s="21" t="s">
        <v>140</v>
      </c>
      <c r="C375" s="21" t="s">
        <v>193</v>
      </c>
      <c r="D375" s="21" t="s">
        <v>273</v>
      </c>
      <c r="E375" s="21" t="s">
        <v>35</v>
      </c>
      <c r="F375" s="22">
        <v>1.0235141513073625</v>
      </c>
      <c r="G375" s="22">
        <v>0.5714285714285714</v>
      </c>
      <c r="H375" s="21">
        <v>0</v>
      </c>
      <c r="I375" s="21">
        <v>1</v>
      </c>
      <c r="J375" s="21">
        <v>0.5</v>
      </c>
      <c r="K375" s="21">
        <v>0.5</v>
      </c>
      <c r="L375" s="22">
        <v>2.5714285714285712</v>
      </c>
      <c r="M375" s="21" t="s">
        <v>242</v>
      </c>
      <c r="N375" s="21" t="s">
        <v>242</v>
      </c>
      <c r="O375" s="21" t="s">
        <v>646</v>
      </c>
      <c r="P375" s="24" t="s">
        <v>595</v>
      </c>
    </row>
    <row r="376" spans="1:16" ht="13.5" x14ac:dyDescent="0.25">
      <c r="A376" s="25">
        <v>391</v>
      </c>
      <c r="B376" s="21" t="s">
        <v>140</v>
      </c>
      <c r="C376" s="21" t="s">
        <v>274</v>
      </c>
      <c r="D376" s="21" t="s">
        <v>275</v>
      </c>
      <c r="E376" s="21" t="s">
        <v>33</v>
      </c>
      <c r="F376" s="22">
        <v>1.9995876565205035</v>
      </c>
      <c r="G376" s="22">
        <v>0.42857142857142855</v>
      </c>
      <c r="H376" s="21">
        <v>0</v>
      </c>
      <c r="I376" s="21">
        <v>1</v>
      </c>
      <c r="J376" s="21">
        <v>1</v>
      </c>
      <c r="K376" s="21">
        <v>1</v>
      </c>
      <c r="L376" s="22">
        <v>3.4285714285714288</v>
      </c>
      <c r="M376" s="21" t="s">
        <v>242</v>
      </c>
      <c r="N376" s="21" t="s">
        <v>242</v>
      </c>
      <c r="O376" s="21" t="s">
        <v>645</v>
      </c>
      <c r="P376" s="24" t="s">
        <v>595</v>
      </c>
    </row>
    <row r="377" spans="1:16" ht="13.5" x14ac:dyDescent="0.25">
      <c r="A377" s="25">
        <v>392</v>
      </c>
      <c r="B377" s="21" t="s">
        <v>79</v>
      </c>
      <c r="C377" s="21" t="s">
        <v>586</v>
      </c>
      <c r="D377" s="21" t="s">
        <v>75</v>
      </c>
      <c r="E377" s="21" t="s">
        <v>31</v>
      </c>
      <c r="F377" s="22">
        <v>1.1325263817494096</v>
      </c>
      <c r="G377" s="22">
        <v>0.7142857142857143</v>
      </c>
      <c r="H377" s="21">
        <v>0</v>
      </c>
      <c r="I377" s="21">
        <v>1</v>
      </c>
      <c r="J377" s="21">
        <v>1</v>
      </c>
      <c r="K377" s="21">
        <v>1</v>
      </c>
      <c r="L377" s="22">
        <v>3.7142857142857144</v>
      </c>
      <c r="M377" s="21" t="s">
        <v>242</v>
      </c>
      <c r="N377" s="21" t="s">
        <v>242</v>
      </c>
      <c r="O377" s="21" t="s">
        <v>645</v>
      </c>
      <c r="P377" s="24" t="s">
        <v>595</v>
      </c>
    </row>
    <row r="378" spans="1:16" ht="13.5" x14ac:dyDescent="0.25">
      <c r="A378" s="25">
        <v>393</v>
      </c>
      <c r="B378" s="21" t="s">
        <v>143</v>
      </c>
      <c r="C378" s="21" t="s">
        <v>315</v>
      </c>
      <c r="D378" s="21" t="s">
        <v>518</v>
      </c>
      <c r="E378" s="21" t="s">
        <v>31</v>
      </c>
      <c r="F378" s="22">
        <v>0.80287575791267041</v>
      </c>
      <c r="G378" s="22">
        <v>0.7857142857142857</v>
      </c>
      <c r="H378" s="21">
        <v>1</v>
      </c>
      <c r="I378" s="21">
        <v>1</v>
      </c>
      <c r="J378" s="21">
        <v>0</v>
      </c>
      <c r="K378" s="21">
        <v>0.5</v>
      </c>
      <c r="L378" s="22">
        <v>3.2857142857142856</v>
      </c>
      <c r="M378" s="21" t="s">
        <v>242</v>
      </c>
      <c r="N378" s="21" t="s">
        <v>242</v>
      </c>
      <c r="O378" s="21" t="s">
        <v>645</v>
      </c>
      <c r="P378" s="24" t="s">
        <v>595</v>
      </c>
    </row>
    <row r="379" spans="1:16" ht="13.5" x14ac:dyDescent="0.25">
      <c r="A379" s="25">
        <v>394</v>
      </c>
      <c r="B379" s="21" t="s">
        <v>143</v>
      </c>
      <c r="C379" s="21" t="s">
        <v>518</v>
      </c>
      <c r="D379" s="21" t="s">
        <v>358</v>
      </c>
      <c r="E379" s="21" t="s">
        <v>31</v>
      </c>
      <c r="F379" s="22">
        <v>1.0802280047566959</v>
      </c>
      <c r="G379" s="22">
        <v>0.7857142857142857</v>
      </c>
      <c r="H379" s="21">
        <v>1</v>
      </c>
      <c r="I379" s="21">
        <v>0</v>
      </c>
      <c r="J379" s="21">
        <v>0.5</v>
      </c>
      <c r="K379" s="21">
        <v>0</v>
      </c>
      <c r="L379" s="22">
        <v>2.2857142857142856</v>
      </c>
      <c r="M379" s="21" t="s">
        <v>242</v>
      </c>
      <c r="N379" s="21" t="s">
        <v>242</v>
      </c>
      <c r="O379" s="21" t="s">
        <v>645</v>
      </c>
      <c r="P379" s="24" t="s">
        <v>595</v>
      </c>
    </row>
    <row r="380" spans="1:16" ht="13.5" x14ac:dyDescent="0.25">
      <c r="A380" s="25">
        <v>395</v>
      </c>
      <c r="B380" s="21" t="s">
        <v>115</v>
      </c>
      <c r="C380" s="21" t="s">
        <v>356</v>
      </c>
      <c r="D380" s="21" t="s">
        <v>669</v>
      </c>
      <c r="E380" s="21" t="s">
        <v>33</v>
      </c>
      <c r="F380" s="22">
        <v>0.84325931581956981</v>
      </c>
      <c r="G380" s="22">
        <v>0.2857142857142857</v>
      </c>
      <c r="H380" s="21">
        <v>1</v>
      </c>
      <c r="I380" s="21">
        <v>0</v>
      </c>
      <c r="J380" s="21">
        <v>1</v>
      </c>
      <c r="K380" s="21">
        <v>0</v>
      </c>
      <c r="L380" s="22">
        <v>2.2857142857142856</v>
      </c>
      <c r="M380" s="21" t="s">
        <v>240</v>
      </c>
      <c r="N380" s="21" t="s">
        <v>241</v>
      </c>
      <c r="O380" s="21" t="s">
        <v>646</v>
      </c>
      <c r="P380" s="24" t="s">
        <v>595</v>
      </c>
    </row>
    <row r="381" spans="1:16" ht="13.5" x14ac:dyDescent="0.25">
      <c r="A381" s="25">
        <v>396</v>
      </c>
      <c r="B381" s="21" t="s">
        <v>154</v>
      </c>
      <c r="C381" s="21" t="s">
        <v>344</v>
      </c>
      <c r="D381" s="21" t="s">
        <v>345</v>
      </c>
      <c r="E381" s="21" t="s">
        <v>33</v>
      </c>
      <c r="F381" s="22">
        <v>1.3324963084866044</v>
      </c>
      <c r="G381" s="22">
        <v>0.21428571428571427</v>
      </c>
      <c r="H381" s="21">
        <v>0</v>
      </c>
      <c r="I381" s="21">
        <v>0</v>
      </c>
      <c r="J381" s="21">
        <v>1</v>
      </c>
      <c r="K381" s="21">
        <v>0</v>
      </c>
      <c r="L381" s="22">
        <v>1.2142857142857142</v>
      </c>
      <c r="M381" s="21" t="s">
        <v>240</v>
      </c>
      <c r="N381" s="21" t="s">
        <v>610</v>
      </c>
      <c r="O381" s="21" t="s">
        <v>646</v>
      </c>
      <c r="P381" s="24" t="s">
        <v>595</v>
      </c>
    </row>
    <row r="382" spans="1:16" ht="13.5" x14ac:dyDescent="0.25">
      <c r="A382" s="25">
        <v>397</v>
      </c>
      <c r="B382" s="21" t="s">
        <v>155</v>
      </c>
      <c r="C382" s="21" t="s">
        <v>182</v>
      </c>
      <c r="D382" s="21" t="s">
        <v>353</v>
      </c>
      <c r="E382" s="21" t="s">
        <v>31</v>
      </c>
      <c r="F382" s="22">
        <v>1.4134186660549681</v>
      </c>
      <c r="G382" s="22">
        <v>0.2857142857142857</v>
      </c>
      <c r="H382" s="21">
        <v>0</v>
      </c>
      <c r="I382" s="21">
        <v>0</v>
      </c>
      <c r="J382" s="21">
        <v>0.5</v>
      </c>
      <c r="K382" s="21">
        <v>0.5</v>
      </c>
      <c r="L382" s="22">
        <v>1.2857142857142856</v>
      </c>
      <c r="M382" s="21" t="s">
        <v>240</v>
      </c>
      <c r="N382" s="21" t="s">
        <v>241</v>
      </c>
      <c r="O382" s="21" t="s">
        <v>646</v>
      </c>
      <c r="P382" s="24" t="s">
        <v>595</v>
      </c>
    </row>
    <row r="383" spans="1:16" ht="13.5" x14ac:dyDescent="0.25">
      <c r="A383" s="25">
        <v>398</v>
      </c>
      <c r="B383" s="21" t="s">
        <v>156</v>
      </c>
      <c r="C383" s="21" t="s">
        <v>339</v>
      </c>
      <c r="D383" s="21" t="s">
        <v>182</v>
      </c>
      <c r="E383" s="21" t="s">
        <v>39</v>
      </c>
      <c r="F383" s="22">
        <v>0.60032601831975951</v>
      </c>
      <c r="G383" s="22">
        <v>0.14285714285714285</v>
      </c>
      <c r="H383" s="21">
        <v>0</v>
      </c>
      <c r="I383" s="21">
        <v>0</v>
      </c>
      <c r="J383" s="21">
        <v>0</v>
      </c>
      <c r="K383" s="21">
        <v>0</v>
      </c>
      <c r="L383" s="22">
        <v>0.14285714285714285</v>
      </c>
      <c r="M383" s="21" t="s">
        <v>240</v>
      </c>
      <c r="N383" s="21" t="s">
        <v>241</v>
      </c>
      <c r="O383" s="21" t="s">
        <v>646</v>
      </c>
      <c r="P383" s="24" t="s">
        <v>595</v>
      </c>
    </row>
    <row r="384" spans="1:16" ht="13.5" x14ac:dyDescent="0.25">
      <c r="A384" s="25">
        <v>399</v>
      </c>
      <c r="B384" s="21" t="s">
        <v>220</v>
      </c>
      <c r="C384" s="21" t="s">
        <v>280</v>
      </c>
      <c r="D384" s="21" t="s">
        <v>182</v>
      </c>
      <c r="E384" s="21" t="s">
        <v>58</v>
      </c>
      <c r="F384" s="22">
        <v>3.2484422866378599</v>
      </c>
      <c r="G384" s="22">
        <v>0.14285714285714285</v>
      </c>
      <c r="H384" s="21">
        <v>0</v>
      </c>
      <c r="I384" s="21">
        <v>0</v>
      </c>
      <c r="J384" s="21">
        <v>0.5</v>
      </c>
      <c r="K384" s="21">
        <v>0</v>
      </c>
      <c r="L384" s="22">
        <v>0.64285714285714279</v>
      </c>
      <c r="M384" s="21" t="s">
        <v>240</v>
      </c>
      <c r="N384" s="21" t="s">
        <v>241</v>
      </c>
      <c r="O384" s="21" t="s">
        <v>646</v>
      </c>
      <c r="P384" s="24" t="s">
        <v>595</v>
      </c>
    </row>
    <row r="385" spans="1:16" ht="13.5" x14ac:dyDescent="0.25">
      <c r="A385" s="25">
        <v>400</v>
      </c>
      <c r="B385" s="21" t="s">
        <v>152</v>
      </c>
      <c r="C385" s="21" t="s">
        <v>478</v>
      </c>
      <c r="D385" s="21" t="s">
        <v>280</v>
      </c>
      <c r="E385" s="21" t="s">
        <v>58</v>
      </c>
      <c r="F385" s="22">
        <v>1.04</v>
      </c>
      <c r="G385" s="22">
        <v>0.14285714285714285</v>
      </c>
      <c r="H385" s="21">
        <v>1</v>
      </c>
      <c r="I385" s="21">
        <v>0</v>
      </c>
      <c r="J385" s="21">
        <v>0</v>
      </c>
      <c r="K385" s="21">
        <v>0.5</v>
      </c>
      <c r="L385" s="22">
        <v>1.6428571428571428</v>
      </c>
      <c r="M385" s="21"/>
      <c r="N385" s="21" t="s">
        <v>241</v>
      </c>
      <c r="O385" s="21" t="s">
        <v>646</v>
      </c>
      <c r="P385" s="24" t="s">
        <v>595</v>
      </c>
    </row>
    <row r="386" spans="1:16" ht="13.5" x14ac:dyDescent="0.25">
      <c r="A386" s="25">
        <v>401</v>
      </c>
      <c r="B386" s="21" t="s">
        <v>152</v>
      </c>
      <c r="C386" s="21" t="s">
        <v>689</v>
      </c>
      <c r="D386" s="21" t="s">
        <v>528</v>
      </c>
      <c r="E386" s="21" t="s">
        <v>58</v>
      </c>
      <c r="F386" s="22">
        <v>1.8305460524018125</v>
      </c>
      <c r="G386" s="22">
        <v>7.1428571428571425E-2</v>
      </c>
      <c r="H386" s="21">
        <v>1</v>
      </c>
      <c r="I386" s="21">
        <v>0</v>
      </c>
      <c r="J386" s="21">
        <v>0</v>
      </c>
      <c r="K386" s="21">
        <v>0</v>
      </c>
      <c r="L386" s="22">
        <v>1.0714285714285714</v>
      </c>
      <c r="M386" s="21"/>
      <c r="N386" s="21" t="s">
        <v>241</v>
      </c>
      <c r="O386" s="21" t="s">
        <v>646</v>
      </c>
      <c r="P386" s="24" t="s">
        <v>595</v>
      </c>
    </row>
    <row r="387" spans="1:16" s="6" customFormat="1" ht="13.5" x14ac:dyDescent="0.25">
      <c r="A387" s="25">
        <v>402</v>
      </c>
      <c r="B387" s="21" t="s">
        <v>162</v>
      </c>
      <c r="C387" s="21" t="s">
        <v>371</v>
      </c>
      <c r="D387" s="21" t="s">
        <v>370</v>
      </c>
      <c r="E387" s="21" t="s">
        <v>33</v>
      </c>
      <c r="F387" s="22">
        <v>1.0419242609668564</v>
      </c>
      <c r="G387" s="22">
        <v>0.14285714285714285</v>
      </c>
      <c r="H387" s="21">
        <v>0</v>
      </c>
      <c r="I387" s="21">
        <v>0</v>
      </c>
      <c r="J387" s="21">
        <v>1</v>
      </c>
      <c r="K387" s="21">
        <v>0</v>
      </c>
      <c r="L387" s="22">
        <v>1.1428571428571428</v>
      </c>
      <c r="M387" s="21" t="s">
        <v>247</v>
      </c>
      <c r="N387" s="21" t="s">
        <v>246</v>
      </c>
      <c r="O387" s="21" t="s">
        <v>646</v>
      </c>
      <c r="P387" s="24" t="s">
        <v>595</v>
      </c>
    </row>
    <row r="388" spans="1:16" ht="13.5" x14ac:dyDescent="0.25">
      <c r="A388" s="25">
        <v>403</v>
      </c>
      <c r="B388" s="21" t="s">
        <v>221</v>
      </c>
      <c r="C388" s="21" t="s">
        <v>670</v>
      </c>
      <c r="D388" s="21" t="s">
        <v>150</v>
      </c>
      <c r="E388" s="21" t="s">
        <v>58</v>
      </c>
      <c r="F388" s="22">
        <v>0.78611700687168606</v>
      </c>
      <c r="G388" s="22">
        <v>0.42857142857142855</v>
      </c>
      <c r="H388" s="21">
        <v>0</v>
      </c>
      <c r="I388" s="21">
        <v>0</v>
      </c>
      <c r="J388" s="21">
        <v>1</v>
      </c>
      <c r="K388" s="21">
        <v>0</v>
      </c>
      <c r="L388" s="22">
        <v>1.4285714285714286</v>
      </c>
      <c r="M388" s="21" t="s">
        <v>247</v>
      </c>
      <c r="N388" s="21" t="s">
        <v>246</v>
      </c>
      <c r="O388" s="21" t="s">
        <v>646</v>
      </c>
      <c r="P388" s="24" t="s">
        <v>595</v>
      </c>
    </row>
    <row r="389" spans="1:16" ht="13.5" x14ac:dyDescent="0.25">
      <c r="A389" s="25">
        <v>404</v>
      </c>
      <c r="B389" s="21" t="s">
        <v>369</v>
      </c>
      <c r="C389" s="21" t="s">
        <v>367</v>
      </c>
      <c r="D389" s="21" t="s">
        <v>368</v>
      </c>
      <c r="E389" s="21" t="s">
        <v>58</v>
      </c>
      <c r="F389" s="22">
        <v>1.1626332692197978</v>
      </c>
      <c r="G389" s="22">
        <v>7.1428571428571425E-2</v>
      </c>
      <c r="H389" s="21">
        <v>0</v>
      </c>
      <c r="I389" s="21">
        <v>0</v>
      </c>
      <c r="J389" s="21">
        <v>0</v>
      </c>
      <c r="K389" s="21">
        <v>0</v>
      </c>
      <c r="L389" s="22">
        <v>7.1428571428571425E-2</v>
      </c>
      <c r="M389" s="21" t="s">
        <v>247</v>
      </c>
      <c r="N389" s="21" t="s">
        <v>246</v>
      </c>
      <c r="O389" s="21" t="s">
        <v>646</v>
      </c>
      <c r="P389" s="24" t="s">
        <v>595</v>
      </c>
    </row>
    <row r="390" spans="1:16" ht="13.5" x14ac:dyDescent="0.25">
      <c r="A390" s="25">
        <v>405</v>
      </c>
      <c r="B390" s="21" t="s">
        <v>222</v>
      </c>
      <c r="C390" s="21" t="s">
        <v>476</v>
      </c>
      <c r="D390" s="21" t="s">
        <v>371</v>
      </c>
      <c r="E390" s="21" t="s">
        <v>58</v>
      </c>
      <c r="F390" s="22">
        <v>2.1288489368579424</v>
      </c>
      <c r="G390" s="22">
        <v>0.21428571428571427</v>
      </c>
      <c r="H390" s="21">
        <v>0</v>
      </c>
      <c r="I390" s="21">
        <v>0</v>
      </c>
      <c r="J390" s="21">
        <v>0</v>
      </c>
      <c r="K390" s="21">
        <v>0</v>
      </c>
      <c r="L390" s="22">
        <v>0.21428571428571427</v>
      </c>
      <c r="M390" s="21"/>
      <c r="N390" s="21" t="s">
        <v>246</v>
      </c>
      <c r="O390" s="21" t="s">
        <v>646</v>
      </c>
      <c r="P390" s="24" t="s">
        <v>595</v>
      </c>
    </row>
    <row r="391" spans="1:16" ht="13.5" x14ac:dyDescent="0.25">
      <c r="A391" s="25">
        <v>406</v>
      </c>
      <c r="B391" s="21" t="s">
        <v>223</v>
      </c>
      <c r="C391" s="21" t="s">
        <v>279</v>
      </c>
      <c r="D391" s="21" t="s">
        <v>278</v>
      </c>
      <c r="E391" s="21" t="s">
        <v>58</v>
      </c>
      <c r="F391" s="22">
        <v>1.7618249504252246</v>
      </c>
      <c r="G391" s="22">
        <v>0.14285714285714285</v>
      </c>
      <c r="H391" s="21">
        <v>0</v>
      </c>
      <c r="I391" s="21">
        <v>0</v>
      </c>
      <c r="J391" s="21">
        <v>0.5</v>
      </c>
      <c r="K391" s="21">
        <v>0</v>
      </c>
      <c r="L391" s="22">
        <v>0.64285714285714279</v>
      </c>
      <c r="M391" s="21"/>
      <c r="N391" s="21" t="s">
        <v>241</v>
      </c>
      <c r="O391" s="21" t="s">
        <v>646</v>
      </c>
      <c r="P391" s="24" t="s">
        <v>595</v>
      </c>
    </row>
    <row r="392" spans="1:16" ht="13.5" x14ac:dyDescent="0.25">
      <c r="A392" s="25">
        <v>407</v>
      </c>
      <c r="B392" s="21" t="s">
        <v>224</v>
      </c>
      <c r="C392" s="21" t="s">
        <v>304</v>
      </c>
      <c r="D392" s="21" t="s">
        <v>437</v>
      </c>
      <c r="E392" s="21" t="s">
        <v>58</v>
      </c>
      <c r="F392" s="22">
        <v>1.3768544873998105</v>
      </c>
      <c r="G392" s="22">
        <v>0.14285714285714285</v>
      </c>
      <c r="H392" s="21">
        <v>0</v>
      </c>
      <c r="I392" s="21">
        <v>0</v>
      </c>
      <c r="J392" s="21">
        <v>0</v>
      </c>
      <c r="K392" s="21">
        <v>0</v>
      </c>
      <c r="L392" s="22">
        <v>0.14285714285714285</v>
      </c>
      <c r="M392" s="21" t="s">
        <v>246</v>
      </c>
      <c r="N392" s="21" t="s">
        <v>246</v>
      </c>
      <c r="O392" s="21" t="s">
        <v>646</v>
      </c>
      <c r="P392" s="24" t="s">
        <v>595</v>
      </c>
    </row>
    <row r="393" spans="1:16" ht="13.5" x14ac:dyDescent="0.25">
      <c r="A393" s="25">
        <v>408</v>
      </c>
      <c r="B393" s="21" t="s">
        <v>225</v>
      </c>
      <c r="C393" s="21" t="s">
        <v>671</v>
      </c>
      <c r="D393" s="21" t="s">
        <v>672</v>
      </c>
      <c r="E393" s="21" t="s">
        <v>58</v>
      </c>
      <c r="F393" s="22">
        <v>0.79260952048578859</v>
      </c>
      <c r="G393" s="22">
        <v>0.42857142857142855</v>
      </c>
      <c r="H393" s="21">
        <v>1</v>
      </c>
      <c r="I393" s="21">
        <v>0</v>
      </c>
      <c r="J393" s="21">
        <v>1</v>
      </c>
      <c r="K393" s="21">
        <v>0</v>
      </c>
      <c r="L393" s="22">
        <v>2.4285714285714288</v>
      </c>
      <c r="M393" s="21" t="s">
        <v>247</v>
      </c>
      <c r="N393" s="21" t="s">
        <v>246</v>
      </c>
      <c r="O393" s="21" t="s">
        <v>646</v>
      </c>
      <c r="P393" s="24" t="s">
        <v>595</v>
      </c>
    </row>
    <row r="394" spans="1:16" ht="13.5" x14ac:dyDescent="0.25">
      <c r="A394" s="25">
        <v>409</v>
      </c>
      <c r="B394" s="21" t="s">
        <v>79</v>
      </c>
      <c r="C394" s="21" t="s">
        <v>590</v>
      </c>
      <c r="D394" s="21" t="s">
        <v>80</v>
      </c>
      <c r="E394" s="21" t="s">
        <v>58</v>
      </c>
      <c r="F394" s="22">
        <v>1.4587112001950522</v>
      </c>
      <c r="G394" s="22">
        <v>7.1428571428571425E-2</v>
      </c>
      <c r="H394" s="21">
        <v>0</v>
      </c>
      <c r="I394" s="21">
        <v>0</v>
      </c>
      <c r="J394" s="21">
        <v>0</v>
      </c>
      <c r="K394" s="21">
        <v>0</v>
      </c>
      <c r="L394" s="22">
        <v>7.1428571428571425E-2</v>
      </c>
      <c r="M394" s="21"/>
      <c r="N394" s="21" t="s">
        <v>242</v>
      </c>
      <c r="O394" s="21" t="s">
        <v>646</v>
      </c>
      <c r="P394" s="24" t="s">
        <v>595</v>
      </c>
    </row>
    <row r="395" spans="1:16" ht="13.5" x14ac:dyDescent="0.25">
      <c r="A395" s="25">
        <v>410</v>
      </c>
      <c r="B395" s="21" t="s">
        <v>79</v>
      </c>
      <c r="C395" s="21" t="s">
        <v>589</v>
      </c>
      <c r="D395" s="21" t="s">
        <v>590</v>
      </c>
      <c r="E395" s="21" t="s">
        <v>58</v>
      </c>
      <c r="F395" s="22">
        <v>2.2083951498035281</v>
      </c>
      <c r="G395" s="22">
        <v>7.1428571428571425E-2</v>
      </c>
      <c r="H395" s="21">
        <v>0</v>
      </c>
      <c r="I395" s="21">
        <v>0</v>
      </c>
      <c r="J395" s="21">
        <v>0</v>
      </c>
      <c r="K395" s="21">
        <v>0</v>
      </c>
      <c r="L395" s="22">
        <v>7.1428571428571425E-2</v>
      </c>
      <c r="M395" s="21"/>
      <c r="N395" s="21" t="s">
        <v>242</v>
      </c>
      <c r="O395" s="21" t="s">
        <v>646</v>
      </c>
      <c r="P395" s="24" t="s">
        <v>595</v>
      </c>
    </row>
    <row r="396" spans="1:16" ht="13.5" x14ac:dyDescent="0.25">
      <c r="A396" s="25">
        <v>411</v>
      </c>
      <c r="B396" s="21" t="s">
        <v>226</v>
      </c>
      <c r="C396" s="21" t="s">
        <v>76</v>
      </c>
      <c r="D396" s="21" t="s">
        <v>558</v>
      </c>
      <c r="E396" s="21" t="s">
        <v>33</v>
      </c>
      <c r="F396" s="22">
        <v>1.5055225290132235</v>
      </c>
      <c r="G396" s="22">
        <v>0.7142857142857143</v>
      </c>
      <c r="H396" s="21">
        <v>1</v>
      </c>
      <c r="I396" s="21">
        <v>0</v>
      </c>
      <c r="J396" s="21">
        <v>0.5</v>
      </c>
      <c r="K396" s="21">
        <v>1</v>
      </c>
      <c r="L396" s="22">
        <v>3.2142857142857144</v>
      </c>
      <c r="M396" s="21" t="s">
        <v>242</v>
      </c>
      <c r="N396" s="21" t="s">
        <v>242</v>
      </c>
      <c r="O396" s="21" t="s">
        <v>645</v>
      </c>
      <c r="P396" s="24" t="s">
        <v>595</v>
      </c>
    </row>
    <row r="397" spans="1:16" ht="13.5" x14ac:dyDescent="0.25">
      <c r="A397" s="25">
        <v>412</v>
      </c>
      <c r="B397" s="21" t="s">
        <v>227</v>
      </c>
      <c r="C397" s="21" t="s">
        <v>558</v>
      </c>
      <c r="D397" s="21" t="s">
        <v>125</v>
      </c>
      <c r="E397" s="21" t="s">
        <v>33</v>
      </c>
      <c r="F397" s="22">
        <v>1.1511668353737601</v>
      </c>
      <c r="G397" s="22">
        <v>0.7857142857142857</v>
      </c>
      <c r="H397" s="21">
        <v>0</v>
      </c>
      <c r="I397" s="21">
        <v>0</v>
      </c>
      <c r="J397" s="21">
        <v>0</v>
      </c>
      <c r="K397" s="21">
        <v>1</v>
      </c>
      <c r="L397" s="22">
        <v>1.7857142857142856</v>
      </c>
      <c r="M397" s="21" t="s">
        <v>242</v>
      </c>
      <c r="N397" s="21" t="s">
        <v>242</v>
      </c>
      <c r="O397" s="21" t="s">
        <v>645</v>
      </c>
      <c r="P397" s="24" t="s">
        <v>595</v>
      </c>
    </row>
    <row r="398" spans="1:16" ht="13.5" x14ac:dyDescent="0.25">
      <c r="A398" s="25">
        <v>413</v>
      </c>
      <c r="B398" s="21" t="s">
        <v>228</v>
      </c>
      <c r="C398" s="21" t="s">
        <v>125</v>
      </c>
      <c r="D398" s="21" t="s">
        <v>114</v>
      </c>
      <c r="E398" s="21" t="s">
        <v>33</v>
      </c>
      <c r="F398" s="22">
        <v>0.9995407615230425</v>
      </c>
      <c r="G398" s="22">
        <v>0.42857142857142855</v>
      </c>
      <c r="H398" s="21">
        <v>0</v>
      </c>
      <c r="I398" s="21">
        <v>0</v>
      </c>
      <c r="J398" s="21">
        <v>0</v>
      </c>
      <c r="K398" s="21">
        <v>1</v>
      </c>
      <c r="L398" s="22">
        <v>1.4285714285714286</v>
      </c>
      <c r="M398" s="21" t="s">
        <v>242</v>
      </c>
      <c r="N398" s="21" t="s">
        <v>242</v>
      </c>
      <c r="O398" s="21" t="s">
        <v>646</v>
      </c>
      <c r="P398" s="24" t="s">
        <v>595</v>
      </c>
    </row>
    <row r="399" spans="1:16" ht="13.5" x14ac:dyDescent="0.25">
      <c r="A399" s="25">
        <v>414</v>
      </c>
      <c r="B399" s="21" t="s">
        <v>229</v>
      </c>
      <c r="C399" s="21" t="s">
        <v>114</v>
      </c>
      <c r="D399" s="21" t="s">
        <v>79</v>
      </c>
      <c r="E399" s="21" t="s">
        <v>33</v>
      </c>
      <c r="F399" s="22">
        <v>1.0161427393822378</v>
      </c>
      <c r="G399" s="22">
        <v>0.5</v>
      </c>
      <c r="H399" s="21">
        <v>0</v>
      </c>
      <c r="I399" s="21">
        <v>1</v>
      </c>
      <c r="J399" s="21">
        <v>0.5</v>
      </c>
      <c r="K399" s="21">
        <v>1</v>
      </c>
      <c r="L399" s="22">
        <v>3</v>
      </c>
      <c r="M399" s="21" t="s">
        <v>242</v>
      </c>
      <c r="N399" s="21" t="s">
        <v>242</v>
      </c>
      <c r="O399" s="21" t="s">
        <v>645</v>
      </c>
      <c r="P399" s="24" t="s">
        <v>595</v>
      </c>
    </row>
    <row r="400" spans="1:16" ht="13.5" x14ac:dyDescent="0.25">
      <c r="A400" s="25">
        <v>415</v>
      </c>
      <c r="B400" s="21" t="s">
        <v>150</v>
      </c>
      <c r="C400" s="21" t="s">
        <v>221</v>
      </c>
      <c r="D400" s="21" t="s">
        <v>419</v>
      </c>
      <c r="E400" s="21" t="s">
        <v>181</v>
      </c>
      <c r="F400" s="22">
        <v>0.75587912305373584</v>
      </c>
      <c r="G400" s="22">
        <v>7.1428571428571425E-2</v>
      </c>
      <c r="H400" s="21">
        <v>0</v>
      </c>
      <c r="I400" s="21">
        <v>0</v>
      </c>
      <c r="J400" s="21">
        <v>1</v>
      </c>
      <c r="K400" s="21">
        <v>1</v>
      </c>
      <c r="L400" s="22">
        <v>2.0714285714285712</v>
      </c>
      <c r="M400" s="21" t="s">
        <v>247</v>
      </c>
      <c r="N400" s="21" t="s">
        <v>246</v>
      </c>
      <c r="O400" s="21" t="s">
        <v>646</v>
      </c>
      <c r="P400" s="24" t="s">
        <v>595</v>
      </c>
    </row>
    <row r="401" spans="1:16" ht="13.5" x14ac:dyDescent="0.25">
      <c r="A401" s="25">
        <v>416</v>
      </c>
      <c r="B401" s="21" t="s">
        <v>207</v>
      </c>
      <c r="C401" s="21" t="s">
        <v>411</v>
      </c>
      <c r="D401" s="21" t="s">
        <v>210</v>
      </c>
      <c r="E401" s="21" t="s">
        <v>58</v>
      </c>
      <c r="F401" s="22">
        <v>1.4090322680362057</v>
      </c>
      <c r="G401" s="22">
        <v>7.1428571428571425E-2</v>
      </c>
      <c r="H401" s="21">
        <v>0</v>
      </c>
      <c r="I401" s="21">
        <v>0</v>
      </c>
      <c r="J401" s="21">
        <v>0.5</v>
      </c>
      <c r="K401" s="21">
        <v>0.5</v>
      </c>
      <c r="L401" s="22">
        <v>1.0714285714285714</v>
      </c>
      <c r="M401" s="21" t="s">
        <v>248</v>
      </c>
      <c r="N401" s="21" t="s">
        <v>246</v>
      </c>
      <c r="O401" s="21" t="s">
        <v>646</v>
      </c>
      <c r="P401" s="24" t="s">
        <v>595</v>
      </c>
    </row>
    <row r="402" spans="1:16" ht="13.5" x14ac:dyDescent="0.25">
      <c r="A402" s="25">
        <v>417</v>
      </c>
      <c r="B402" s="21" t="s">
        <v>208</v>
      </c>
      <c r="C402" s="21" t="s">
        <v>303</v>
      </c>
      <c r="D402" s="21" t="s">
        <v>304</v>
      </c>
      <c r="E402" s="21" t="s">
        <v>58</v>
      </c>
      <c r="F402" s="22">
        <v>1.8717689253940455</v>
      </c>
      <c r="G402" s="22">
        <v>0.14285714285714285</v>
      </c>
      <c r="H402" s="21">
        <v>0</v>
      </c>
      <c r="I402" s="21">
        <v>0</v>
      </c>
      <c r="J402" s="21">
        <v>0</v>
      </c>
      <c r="K402" s="21">
        <v>0</v>
      </c>
      <c r="L402" s="22">
        <v>0.14285714285714285</v>
      </c>
      <c r="M402" s="21"/>
      <c r="N402" s="21" t="s">
        <v>246</v>
      </c>
      <c r="O402" s="21" t="s">
        <v>646</v>
      </c>
      <c r="P402" s="24" t="s">
        <v>595</v>
      </c>
    </row>
    <row r="403" spans="1:16" ht="13.5" x14ac:dyDescent="0.25">
      <c r="A403" s="25">
        <v>418</v>
      </c>
      <c r="B403" s="21" t="s">
        <v>208</v>
      </c>
      <c r="C403" s="21" t="s">
        <v>210</v>
      </c>
      <c r="D403" s="21" t="s">
        <v>302</v>
      </c>
      <c r="E403" s="21" t="s">
        <v>58</v>
      </c>
      <c r="F403" s="22">
        <v>1.6950666622594832</v>
      </c>
      <c r="G403" s="22">
        <v>7.1428571428571425E-2</v>
      </c>
      <c r="H403" s="21">
        <v>0</v>
      </c>
      <c r="I403" s="21">
        <v>1</v>
      </c>
      <c r="J403" s="21">
        <v>0</v>
      </c>
      <c r="K403" s="21">
        <v>0.5</v>
      </c>
      <c r="L403" s="22">
        <v>1.5714285714285714</v>
      </c>
      <c r="M403" s="21" t="s">
        <v>248</v>
      </c>
      <c r="N403" s="21" t="s">
        <v>246</v>
      </c>
      <c r="O403" s="21" t="s">
        <v>646</v>
      </c>
      <c r="P403" s="24" t="s">
        <v>595</v>
      </c>
    </row>
    <row r="404" spans="1:16" ht="13.5" x14ac:dyDescent="0.25">
      <c r="A404" s="25">
        <v>419</v>
      </c>
      <c r="B404" s="21" t="s">
        <v>231</v>
      </c>
      <c r="C404" s="21" t="s">
        <v>474</v>
      </c>
      <c r="D404" s="21" t="s">
        <v>475</v>
      </c>
      <c r="E404" s="21" t="s">
        <v>58</v>
      </c>
      <c r="F404" s="22">
        <v>3.5178587245386423</v>
      </c>
      <c r="G404" s="22">
        <v>0.2857142857142857</v>
      </c>
      <c r="H404" s="21">
        <v>1</v>
      </c>
      <c r="I404" s="21">
        <v>1</v>
      </c>
      <c r="J404" s="21">
        <v>0</v>
      </c>
      <c r="K404" s="21">
        <v>0.5</v>
      </c>
      <c r="L404" s="22">
        <v>2.7857142857142856</v>
      </c>
      <c r="M404" s="21"/>
      <c r="N404" s="21" t="s">
        <v>242</v>
      </c>
      <c r="O404" s="21" t="s">
        <v>646</v>
      </c>
      <c r="P404" s="24" t="s">
        <v>595</v>
      </c>
    </row>
    <row r="405" spans="1:16" ht="13.5" x14ac:dyDescent="0.25">
      <c r="A405" s="25">
        <v>420</v>
      </c>
      <c r="B405" s="21" t="s">
        <v>232</v>
      </c>
      <c r="C405" s="21" t="s">
        <v>385</v>
      </c>
      <c r="D405" s="21" t="s">
        <v>386</v>
      </c>
      <c r="E405" s="21" t="s">
        <v>39</v>
      </c>
      <c r="F405" s="22">
        <v>4.0649862610171654</v>
      </c>
      <c r="G405" s="22">
        <v>0.2857142857142857</v>
      </c>
      <c r="H405" s="21">
        <v>0</v>
      </c>
      <c r="I405" s="21">
        <v>1</v>
      </c>
      <c r="J405" s="21">
        <v>0</v>
      </c>
      <c r="K405" s="21">
        <v>0</v>
      </c>
      <c r="L405" s="22">
        <v>1.2857142857142856</v>
      </c>
      <c r="M405" s="21" t="s">
        <v>240</v>
      </c>
      <c r="N405" s="21" t="s">
        <v>241</v>
      </c>
      <c r="O405" s="21" t="s">
        <v>646</v>
      </c>
      <c r="P405" s="24" t="s">
        <v>595</v>
      </c>
    </row>
    <row r="406" spans="1:16" ht="13.5" x14ac:dyDescent="0.25">
      <c r="A406" s="25">
        <v>421</v>
      </c>
      <c r="B406" s="27" t="s">
        <v>626</v>
      </c>
      <c r="C406" s="21" t="s">
        <v>627</v>
      </c>
      <c r="D406" s="21" t="s">
        <v>628</v>
      </c>
      <c r="E406" s="21" t="s">
        <v>181</v>
      </c>
      <c r="F406" s="22">
        <v>2.02</v>
      </c>
      <c r="G406" s="22">
        <v>0.8</v>
      </c>
      <c r="H406" s="21">
        <v>0</v>
      </c>
      <c r="I406" s="21">
        <v>1</v>
      </c>
      <c r="J406" s="21">
        <v>0.5</v>
      </c>
      <c r="K406" s="21">
        <v>0.5</v>
      </c>
      <c r="L406" s="23">
        <v>2.8</v>
      </c>
      <c r="M406" s="21" t="s">
        <v>242</v>
      </c>
      <c r="N406" s="21" t="s">
        <v>242</v>
      </c>
      <c r="O406" s="21" t="s">
        <v>645</v>
      </c>
      <c r="P406" s="21" t="s">
        <v>629</v>
      </c>
    </row>
    <row r="407" spans="1:16" ht="13.5" x14ac:dyDescent="0.25">
      <c r="A407" s="25">
        <v>422</v>
      </c>
      <c r="B407" s="27" t="s">
        <v>630</v>
      </c>
      <c r="C407" s="21" t="s">
        <v>631</v>
      </c>
      <c r="D407" s="21" t="s">
        <v>460</v>
      </c>
      <c r="E407" s="21" t="s">
        <v>181</v>
      </c>
      <c r="F407" s="22">
        <v>1.96</v>
      </c>
      <c r="G407" s="22">
        <v>0.8</v>
      </c>
      <c r="H407" s="21">
        <v>0</v>
      </c>
      <c r="I407" s="21">
        <v>0</v>
      </c>
      <c r="J407" s="21">
        <v>1</v>
      </c>
      <c r="K407" s="21">
        <v>1</v>
      </c>
      <c r="L407" s="23">
        <v>2.8</v>
      </c>
      <c r="M407" s="21" t="s">
        <v>242</v>
      </c>
      <c r="N407" s="21" t="s">
        <v>242</v>
      </c>
      <c r="O407" s="21" t="s">
        <v>645</v>
      </c>
      <c r="P407" s="21" t="s">
        <v>629</v>
      </c>
    </row>
    <row r="408" spans="1:16" ht="13.5" x14ac:dyDescent="0.25">
      <c r="A408" s="25">
        <v>423</v>
      </c>
      <c r="B408" s="27" t="s">
        <v>55</v>
      </c>
      <c r="C408" s="21" t="s">
        <v>632</v>
      </c>
      <c r="D408" s="21" t="s">
        <v>222</v>
      </c>
      <c r="E408" s="21" t="s">
        <v>181</v>
      </c>
      <c r="F408" s="22">
        <v>1.97</v>
      </c>
      <c r="G408" s="22">
        <v>0.75</v>
      </c>
      <c r="H408" s="21">
        <v>0</v>
      </c>
      <c r="I408" s="21">
        <v>1</v>
      </c>
      <c r="J408" s="21">
        <v>1</v>
      </c>
      <c r="K408" s="21">
        <v>1</v>
      </c>
      <c r="L408" s="23">
        <v>3.75</v>
      </c>
      <c r="M408" s="21" t="s">
        <v>247</v>
      </c>
      <c r="N408" s="21" t="s">
        <v>246</v>
      </c>
      <c r="O408" s="21" t="s">
        <v>646</v>
      </c>
      <c r="P408" s="21" t="s">
        <v>629</v>
      </c>
    </row>
    <row r="409" spans="1:16" ht="13.5" x14ac:dyDescent="0.25">
      <c r="A409" s="25">
        <v>424</v>
      </c>
      <c r="B409" s="27" t="s">
        <v>55</v>
      </c>
      <c r="C409" s="21" t="s">
        <v>210</v>
      </c>
      <c r="D409" s="21" t="s">
        <v>274</v>
      </c>
      <c r="E409" s="21" t="s">
        <v>181</v>
      </c>
      <c r="F409" s="22">
        <v>1.53</v>
      </c>
      <c r="G409" s="22">
        <v>0.6</v>
      </c>
      <c r="H409" s="21">
        <v>0</v>
      </c>
      <c r="I409" s="21">
        <v>1</v>
      </c>
      <c r="J409" s="21">
        <v>0</v>
      </c>
      <c r="K409" s="21">
        <v>0.5</v>
      </c>
      <c r="L409" s="23">
        <v>2.1</v>
      </c>
      <c r="M409" s="21" t="s">
        <v>245</v>
      </c>
      <c r="N409" s="21" t="s">
        <v>246</v>
      </c>
      <c r="O409" s="21" t="s">
        <v>646</v>
      </c>
      <c r="P409" s="21" t="s">
        <v>629</v>
      </c>
    </row>
    <row r="410" spans="1:16" ht="13.5" x14ac:dyDescent="0.25">
      <c r="A410" s="25">
        <v>425</v>
      </c>
      <c r="B410" s="27" t="s">
        <v>633</v>
      </c>
      <c r="C410" s="21" t="s">
        <v>268</v>
      </c>
      <c r="D410" s="21" t="s">
        <v>132</v>
      </c>
      <c r="E410" s="21" t="s">
        <v>181</v>
      </c>
      <c r="F410" s="22">
        <v>1.29</v>
      </c>
      <c r="G410" s="22">
        <v>0.55000000000000004</v>
      </c>
      <c r="H410" s="21">
        <v>0</v>
      </c>
      <c r="I410" s="21">
        <v>0</v>
      </c>
      <c r="J410" s="21">
        <v>0.5</v>
      </c>
      <c r="K410" s="21">
        <v>0</v>
      </c>
      <c r="L410" s="23">
        <v>1.05</v>
      </c>
      <c r="M410" s="21" t="s">
        <v>242</v>
      </c>
      <c r="N410" s="21" t="s">
        <v>242</v>
      </c>
      <c r="O410" s="21" t="s">
        <v>646</v>
      </c>
      <c r="P410" s="21" t="s">
        <v>629</v>
      </c>
    </row>
    <row r="411" spans="1:16" ht="13.5" x14ac:dyDescent="0.25">
      <c r="A411" s="25">
        <v>426</v>
      </c>
      <c r="B411" s="27" t="s">
        <v>274</v>
      </c>
      <c r="C411" s="21" t="s">
        <v>634</v>
      </c>
      <c r="D411" s="21" t="s">
        <v>635</v>
      </c>
      <c r="E411" s="21" t="s">
        <v>181</v>
      </c>
      <c r="F411" s="22">
        <v>0.41</v>
      </c>
      <c r="G411" s="22">
        <v>0.55000000000000004</v>
      </c>
      <c r="H411" s="21">
        <v>0</v>
      </c>
      <c r="I411" s="21">
        <v>0</v>
      </c>
      <c r="J411" s="21">
        <v>0</v>
      </c>
      <c r="K411" s="21">
        <v>0</v>
      </c>
      <c r="L411" s="23">
        <v>0.55000000000000004</v>
      </c>
      <c r="M411" s="21" t="s">
        <v>242</v>
      </c>
      <c r="N411" s="21" t="s">
        <v>242</v>
      </c>
      <c r="O411" s="21" t="s">
        <v>646</v>
      </c>
      <c r="P411" s="21" t="s">
        <v>629</v>
      </c>
    </row>
    <row r="412" spans="1:16" ht="13.5" x14ac:dyDescent="0.25">
      <c r="A412" s="25">
        <v>427</v>
      </c>
      <c r="B412" s="27" t="s">
        <v>274</v>
      </c>
      <c r="C412" s="21" t="s">
        <v>636</v>
      </c>
      <c r="D412" s="21" t="s">
        <v>637</v>
      </c>
      <c r="E412" s="21" t="s">
        <v>181</v>
      </c>
      <c r="F412" s="22">
        <v>2.34</v>
      </c>
      <c r="G412" s="22">
        <v>0.55000000000000004</v>
      </c>
      <c r="H412" s="21">
        <v>1</v>
      </c>
      <c r="I412" s="21">
        <v>1</v>
      </c>
      <c r="J412" s="21">
        <v>0</v>
      </c>
      <c r="K412" s="21">
        <v>0</v>
      </c>
      <c r="L412" s="23">
        <v>2.5499999999999998</v>
      </c>
      <c r="M412" s="21" t="s">
        <v>245</v>
      </c>
      <c r="N412" s="21" t="s">
        <v>246</v>
      </c>
      <c r="O412" s="21" t="s">
        <v>646</v>
      </c>
      <c r="P412" s="21" t="s">
        <v>629</v>
      </c>
    </row>
    <row r="413" spans="1:16" ht="13.5" x14ac:dyDescent="0.25">
      <c r="A413" s="25">
        <v>428</v>
      </c>
      <c r="B413" s="27" t="s">
        <v>638</v>
      </c>
      <c r="C413" s="21" t="s">
        <v>639</v>
      </c>
      <c r="D413" s="21" t="s">
        <v>640</v>
      </c>
      <c r="E413" s="21" t="s">
        <v>181</v>
      </c>
      <c r="F413" s="22">
        <v>0.24</v>
      </c>
      <c r="G413" s="22">
        <v>0.45</v>
      </c>
      <c r="H413" s="21">
        <v>0</v>
      </c>
      <c r="I413" s="21">
        <v>0</v>
      </c>
      <c r="J413" s="21">
        <v>1</v>
      </c>
      <c r="K413" s="21">
        <v>0</v>
      </c>
      <c r="L413" s="23">
        <v>1.45</v>
      </c>
      <c r="M413" s="21" t="s">
        <v>242</v>
      </c>
      <c r="N413" s="21" t="s">
        <v>242</v>
      </c>
      <c r="O413" s="21" t="s">
        <v>645</v>
      </c>
      <c r="P413" s="21" t="s">
        <v>629</v>
      </c>
    </row>
    <row r="414" spans="1:16" ht="13.5" x14ac:dyDescent="0.25">
      <c r="A414" s="26">
        <v>429</v>
      </c>
      <c r="B414" s="27" t="s">
        <v>274</v>
      </c>
      <c r="C414" s="21" t="s">
        <v>641</v>
      </c>
      <c r="D414" s="21" t="s">
        <v>642</v>
      </c>
      <c r="E414" s="21" t="s">
        <v>181</v>
      </c>
      <c r="F414" s="22">
        <v>0.26</v>
      </c>
      <c r="G414" s="22">
        <v>0.35</v>
      </c>
      <c r="H414" s="21">
        <v>0</v>
      </c>
      <c r="I414" s="21">
        <v>0</v>
      </c>
      <c r="J414" s="21">
        <v>0</v>
      </c>
      <c r="K414" s="21">
        <v>0</v>
      </c>
      <c r="L414" s="23">
        <v>0.35</v>
      </c>
      <c r="M414" s="21" t="s">
        <v>245</v>
      </c>
      <c r="N414" s="21" t="s">
        <v>246</v>
      </c>
      <c r="O414" s="21" t="s">
        <v>646</v>
      </c>
      <c r="P414" s="21" t="s">
        <v>629</v>
      </c>
    </row>
    <row r="415" spans="1:16" ht="13.5" x14ac:dyDescent="0.25">
      <c r="A415" s="26">
        <v>430</v>
      </c>
      <c r="B415" s="27" t="s">
        <v>673</v>
      </c>
      <c r="C415" s="21" t="s">
        <v>55</v>
      </c>
      <c r="D415" s="21" t="s">
        <v>674</v>
      </c>
      <c r="E415" s="21" t="s">
        <v>58</v>
      </c>
      <c r="F415" s="22">
        <v>1.19</v>
      </c>
      <c r="G415" s="21">
        <v>0.33</v>
      </c>
      <c r="H415" s="21">
        <v>0</v>
      </c>
      <c r="I415" s="21">
        <v>1</v>
      </c>
      <c r="J415" s="21">
        <v>0.5</v>
      </c>
      <c r="K415" s="21">
        <v>0.5</v>
      </c>
      <c r="L415" s="23">
        <v>2.33</v>
      </c>
      <c r="M415" s="21" t="s">
        <v>250</v>
      </c>
      <c r="N415" s="21" t="s">
        <v>246</v>
      </c>
      <c r="O415" s="21" t="s">
        <v>646</v>
      </c>
      <c r="P415" s="21" t="s">
        <v>680</v>
      </c>
    </row>
    <row r="416" spans="1:16" ht="13.5" x14ac:dyDescent="0.25">
      <c r="A416" s="26">
        <v>431</v>
      </c>
      <c r="B416" s="27" t="s">
        <v>673</v>
      </c>
      <c r="C416" s="21" t="s">
        <v>674</v>
      </c>
      <c r="D416" s="21" t="s">
        <v>675</v>
      </c>
      <c r="E416" s="21" t="s">
        <v>58</v>
      </c>
      <c r="F416" s="22">
        <v>0.82</v>
      </c>
      <c r="G416" s="21">
        <v>0.33</v>
      </c>
      <c r="H416" s="21">
        <v>0</v>
      </c>
      <c r="I416" s="21">
        <v>1</v>
      </c>
      <c r="J416" s="21">
        <v>0.5</v>
      </c>
      <c r="K416" s="21">
        <v>0.5</v>
      </c>
      <c r="L416" s="23">
        <v>2.33</v>
      </c>
      <c r="M416" s="21" t="s">
        <v>250</v>
      </c>
      <c r="N416" s="21" t="s">
        <v>246</v>
      </c>
      <c r="O416" s="21" t="s">
        <v>646</v>
      </c>
      <c r="P416" s="21" t="s">
        <v>680</v>
      </c>
    </row>
    <row r="417" spans="1:16" ht="13.5" x14ac:dyDescent="0.25">
      <c r="A417" s="26">
        <v>432</v>
      </c>
      <c r="B417" s="27" t="s">
        <v>673</v>
      </c>
      <c r="C417" s="21" t="s">
        <v>675</v>
      </c>
      <c r="D417" s="21" t="s">
        <v>326</v>
      </c>
      <c r="E417" s="21" t="s">
        <v>58</v>
      </c>
      <c r="F417" s="22">
        <v>1.2</v>
      </c>
      <c r="G417" s="21">
        <v>0.33</v>
      </c>
      <c r="H417" s="21">
        <v>0</v>
      </c>
      <c r="I417" s="21">
        <v>1</v>
      </c>
      <c r="J417" s="21">
        <v>0.5</v>
      </c>
      <c r="K417" s="21">
        <v>0.5</v>
      </c>
      <c r="L417" s="23">
        <v>2.33</v>
      </c>
      <c r="M417" s="21" t="s">
        <v>250</v>
      </c>
      <c r="N417" s="21" t="s">
        <v>246</v>
      </c>
      <c r="O417" s="21" t="s">
        <v>646</v>
      </c>
      <c r="P417" s="21" t="s">
        <v>680</v>
      </c>
    </row>
    <row r="418" spans="1:16" ht="13.5" x14ac:dyDescent="0.25">
      <c r="A418" s="26">
        <v>433</v>
      </c>
      <c r="B418" s="27" t="s">
        <v>168</v>
      </c>
      <c r="C418" s="21" t="s">
        <v>326</v>
      </c>
      <c r="D418" s="21" t="s">
        <v>676</v>
      </c>
      <c r="E418" s="21" t="s">
        <v>58</v>
      </c>
      <c r="F418" s="22">
        <v>0.97</v>
      </c>
      <c r="G418" s="21">
        <v>0.33</v>
      </c>
      <c r="H418" s="21">
        <v>1</v>
      </c>
      <c r="I418" s="21">
        <v>1</v>
      </c>
      <c r="J418" s="21">
        <v>0</v>
      </c>
      <c r="K418" s="21">
        <v>0</v>
      </c>
      <c r="L418" s="23">
        <v>2.33</v>
      </c>
      <c r="M418" s="21" t="s">
        <v>250</v>
      </c>
      <c r="N418" s="21" t="s">
        <v>246</v>
      </c>
      <c r="O418" s="21" t="s">
        <v>646</v>
      </c>
      <c r="P418" s="21" t="s">
        <v>680</v>
      </c>
    </row>
    <row r="419" spans="1:16" ht="13.5" x14ac:dyDescent="0.25">
      <c r="A419" s="26">
        <v>434</v>
      </c>
      <c r="B419" s="27" t="s">
        <v>168</v>
      </c>
      <c r="C419" s="21" t="s">
        <v>676</v>
      </c>
      <c r="D419" s="21" t="s">
        <v>677</v>
      </c>
      <c r="E419" s="21" t="s">
        <v>58</v>
      </c>
      <c r="F419" s="22">
        <v>1.79</v>
      </c>
      <c r="G419" s="21">
        <v>0.33</v>
      </c>
      <c r="H419" s="21">
        <v>0</v>
      </c>
      <c r="I419" s="21">
        <v>1</v>
      </c>
      <c r="J419" s="21">
        <v>0</v>
      </c>
      <c r="K419" s="21">
        <v>0</v>
      </c>
      <c r="L419" s="23">
        <v>1.33</v>
      </c>
      <c r="M419" s="21" t="s">
        <v>250</v>
      </c>
      <c r="N419" s="21" t="s">
        <v>246</v>
      </c>
      <c r="O419" s="21" t="s">
        <v>646</v>
      </c>
      <c r="P419" s="21" t="s">
        <v>680</v>
      </c>
    </row>
    <row r="420" spans="1:16" ht="13.5" x14ac:dyDescent="0.25">
      <c r="A420" s="26">
        <v>435</v>
      </c>
      <c r="B420" s="27" t="s">
        <v>678</v>
      </c>
      <c r="C420" s="21" t="s">
        <v>677</v>
      </c>
      <c r="D420" s="21" t="s">
        <v>679</v>
      </c>
      <c r="E420" s="21" t="s">
        <v>58</v>
      </c>
      <c r="F420" s="22">
        <v>2.0699999999999998</v>
      </c>
      <c r="G420" s="21">
        <v>0.33</v>
      </c>
      <c r="H420" s="21">
        <v>0</v>
      </c>
      <c r="I420" s="21">
        <v>1</v>
      </c>
      <c r="J420" s="21">
        <v>0</v>
      </c>
      <c r="K420" s="21">
        <v>0</v>
      </c>
      <c r="L420" s="23">
        <v>1.33</v>
      </c>
      <c r="M420" s="21" t="s">
        <v>250</v>
      </c>
      <c r="N420" s="21" t="s">
        <v>246</v>
      </c>
      <c r="O420" s="21" t="s">
        <v>646</v>
      </c>
      <c r="P420" s="21" t="s">
        <v>680</v>
      </c>
    </row>
    <row r="421" spans="1:16" ht="13.5" x14ac:dyDescent="0.25">
      <c r="A421" s="26">
        <v>436</v>
      </c>
      <c r="B421" s="27" t="s">
        <v>682</v>
      </c>
      <c r="C421" s="21" t="s">
        <v>478</v>
      </c>
      <c r="D421" s="21" t="s">
        <v>340</v>
      </c>
      <c r="E421" s="21" t="s">
        <v>45</v>
      </c>
      <c r="F421" s="22">
        <v>1.77</v>
      </c>
      <c r="G421" s="21">
        <v>0.33</v>
      </c>
      <c r="H421" s="21">
        <v>1</v>
      </c>
      <c r="I421" s="21">
        <v>0</v>
      </c>
      <c r="J421" s="21">
        <v>0</v>
      </c>
      <c r="K421" s="21">
        <v>0</v>
      </c>
      <c r="L421" s="23">
        <v>1.29</v>
      </c>
      <c r="M421" s="21"/>
      <c r="N421" s="21" t="s">
        <v>246</v>
      </c>
      <c r="O421" s="21" t="s">
        <v>646</v>
      </c>
      <c r="P421" s="21" t="s">
        <v>595</v>
      </c>
    </row>
    <row r="422" spans="1:16" ht="13.5" x14ac:dyDescent="0.25">
      <c r="A422" s="26">
        <v>437</v>
      </c>
      <c r="B422" s="27" t="s">
        <v>170</v>
      </c>
      <c r="C422" s="21" t="s">
        <v>225</v>
      </c>
      <c r="D422" s="21" t="s">
        <v>353</v>
      </c>
      <c r="E422" s="21" t="s">
        <v>58</v>
      </c>
      <c r="F422" s="22">
        <v>0.18</v>
      </c>
      <c r="G422" s="21">
        <v>0.36</v>
      </c>
      <c r="H422" s="21">
        <v>1</v>
      </c>
      <c r="I422" s="21">
        <v>0</v>
      </c>
      <c r="J422" s="21">
        <v>1</v>
      </c>
      <c r="K422" s="21">
        <v>0</v>
      </c>
      <c r="L422" s="23">
        <v>2.36</v>
      </c>
      <c r="M422" s="21"/>
      <c r="N422" s="21" t="s">
        <v>246</v>
      </c>
      <c r="O422" s="21" t="s">
        <v>646</v>
      </c>
      <c r="P422" s="21" t="s">
        <v>595</v>
      </c>
    </row>
    <row r="423" spans="1:16" ht="13.5" x14ac:dyDescent="0.25">
      <c r="A423" s="26">
        <v>438</v>
      </c>
      <c r="B423" s="27" t="s">
        <v>651</v>
      </c>
      <c r="C423" s="21" t="s">
        <v>690</v>
      </c>
      <c r="D423" s="21" t="s">
        <v>478</v>
      </c>
      <c r="E423" s="21" t="s">
        <v>45</v>
      </c>
      <c r="F423" s="22">
        <v>2.85</v>
      </c>
      <c r="G423" s="21">
        <v>7.0000000000000007E-2</v>
      </c>
      <c r="H423" s="21">
        <v>0</v>
      </c>
      <c r="I423" s="21">
        <v>0</v>
      </c>
      <c r="J423" s="21">
        <v>1</v>
      </c>
      <c r="K423" s="21">
        <v>0</v>
      </c>
      <c r="L423" s="23">
        <v>1.07</v>
      </c>
      <c r="M423" s="21"/>
      <c r="N423" s="21" t="s">
        <v>241</v>
      </c>
      <c r="O423" s="21" t="s">
        <v>646</v>
      </c>
      <c r="P423" s="21" t="s">
        <v>595</v>
      </c>
    </row>
    <row r="424" spans="1:16" ht="13.5" x14ac:dyDescent="0.25">
      <c r="A424" s="26">
        <v>439</v>
      </c>
      <c r="B424" s="27" t="s">
        <v>152</v>
      </c>
      <c r="C424" s="21" t="s">
        <v>691</v>
      </c>
      <c r="D424" s="21" t="s">
        <v>478</v>
      </c>
      <c r="E424" s="21" t="s">
        <v>58</v>
      </c>
      <c r="F424" s="22">
        <v>1.51</v>
      </c>
      <c r="G424" s="21">
        <v>0.14000000000000001</v>
      </c>
      <c r="H424" s="21">
        <v>1</v>
      </c>
      <c r="I424" s="21">
        <v>0</v>
      </c>
      <c r="J424" s="21">
        <v>0</v>
      </c>
      <c r="K424" s="21">
        <v>0.5</v>
      </c>
      <c r="L424" s="23">
        <v>1.64</v>
      </c>
      <c r="M424" s="21"/>
      <c r="N424" s="21" t="s">
        <v>241</v>
      </c>
      <c r="O424" s="21" t="s">
        <v>646</v>
      </c>
      <c r="P424" s="21" t="s">
        <v>595</v>
      </c>
    </row>
    <row r="425" spans="1:16" ht="13.5" x14ac:dyDescent="0.25">
      <c r="A425" s="26">
        <v>440</v>
      </c>
      <c r="B425" s="27" t="s">
        <v>364</v>
      </c>
      <c r="C425" s="21" t="s">
        <v>413</v>
      </c>
      <c r="D425" s="21" t="s">
        <v>685</v>
      </c>
      <c r="E425" s="21" t="s">
        <v>45</v>
      </c>
      <c r="F425" s="22">
        <v>0.14000000000000001</v>
      </c>
      <c r="G425" s="21">
        <v>0.14000000000000001</v>
      </c>
      <c r="H425" s="21">
        <v>0</v>
      </c>
      <c r="I425" s="21">
        <v>0</v>
      </c>
      <c r="J425" s="21">
        <v>0</v>
      </c>
      <c r="K425" s="21">
        <v>0</v>
      </c>
      <c r="L425" s="23">
        <v>0.48</v>
      </c>
      <c r="M425" s="21" t="s">
        <v>240</v>
      </c>
      <c r="N425" s="21" t="s">
        <v>241</v>
      </c>
      <c r="O425" s="21" t="s">
        <v>646</v>
      </c>
      <c r="P425" s="21" t="s">
        <v>595</v>
      </c>
    </row>
    <row r="426" spans="1:16" ht="13.5" x14ac:dyDescent="0.25">
      <c r="A426" s="26">
        <v>441</v>
      </c>
      <c r="B426" s="27" t="s">
        <v>692</v>
      </c>
      <c r="C426" s="21" t="s">
        <v>78</v>
      </c>
      <c r="D426" s="21" t="s">
        <v>78</v>
      </c>
      <c r="E426" s="21" t="s">
        <v>4</v>
      </c>
      <c r="F426" s="22">
        <v>3.91</v>
      </c>
      <c r="G426" s="21">
        <v>0.33</v>
      </c>
      <c r="H426" s="21">
        <v>0</v>
      </c>
      <c r="I426" s="21">
        <v>1</v>
      </c>
      <c r="J426" s="21">
        <v>0</v>
      </c>
      <c r="K426" s="21">
        <v>0</v>
      </c>
      <c r="L426" s="23">
        <v>1.33</v>
      </c>
      <c r="M426" s="21" t="s">
        <v>243</v>
      </c>
      <c r="N426" s="21" t="s">
        <v>242</v>
      </c>
      <c r="O426" s="21" t="s">
        <v>646</v>
      </c>
      <c r="P426" s="21" t="s">
        <v>680</v>
      </c>
    </row>
    <row r="427" spans="1:16" ht="13.5" x14ac:dyDescent="0.25">
      <c r="A427" s="26">
        <v>442</v>
      </c>
      <c r="B427" s="27" t="s">
        <v>693</v>
      </c>
      <c r="C427" s="21" t="s">
        <v>78</v>
      </c>
      <c r="D427" s="21" t="s">
        <v>692</v>
      </c>
      <c r="E427" s="21" t="s">
        <v>4</v>
      </c>
      <c r="F427" s="22">
        <v>0.99</v>
      </c>
      <c r="G427" s="21">
        <v>0.33</v>
      </c>
      <c r="H427" s="21">
        <v>0</v>
      </c>
      <c r="I427" s="21">
        <v>1</v>
      </c>
      <c r="J427" s="21">
        <v>0</v>
      </c>
      <c r="K427" s="21">
        <v>0</v>
      </c>
      <c r="L427" s="23">
        <v>1.33</v>
      </c>
      <c r="M427" s="21" t="s">
        <v>243</v>
      </c>
      <c r="N427" s="21" t="s">
        <v>242</v>
      </c>
      <c r="O427" s="21" t="s">
        <v>646</v>
      </c>
      <c r="P427" s="21" t="s">
        <v>680</v>
      </c>
    </row>
    <row r="428" spans="1:16" ht="13.5" x14ac:dyDescent="0.25">
      <c r="G428" s="22"/>
    </row>
    <row r="429" spans="1:16" ht="13.5" x14ac:dyDescent="0.25">
      <c r="G429" s="22"/>
    </row>
    <row r="430" spans="1:16" ht="13.5" x14ac:dyDescent="0.25">
      <c r="G430" s="22"/>
    </row>
    <row r="431" spans="1:16" ht="13.5" x14ac:dyDescent="0.25">
      <c r="G431" s="22"/>
    </row>
    <row r="432" spans="1:16" ht="13.5" x14ac:dyDescent="0.25">
      <c r="G432" s="22"/>
    </row>
  </sheetData>
  <autoFilter ref="A2:P427" xr:uid="{0E3A4BB6-D047-4975-84C7-5717B36F0600}">
    <sortState xmlns:xlrd2="http://schemas.microsoft.com/office/spreadsheetml/2017/richdata2" ref="A3:P427">
      <sortCondition ref="A2:A427"/>
    </sortState>
  </autoFilter>
  <sortState xmlns:xlrd2="http://schemas.microsoft.com/office/spreadsheetml/2017/richdata2" ref="A3:N405">
    <sortCondition ref="B3:B405"/>
    <sortCondition ref="E3:E405"/>
  </sortState>
  <mergeCells count="1">
    <mergeCell ref="A1:P1"/>
  </mergeCells>
  <phoneticPr fontId="6" type="noConversion"/>
  <conditionalFormatting sqref="L3:L427">
    <cfRule type="cellIs" dxfId="44" priority="1" operator="between">
      <formula>2.214287</formula>
      <formula>5</formula>
    </cfRule>
    <cfRule type="cellIs" dxfId="43" priority="2" operator="between">
      <formula>1.214286</formula>
      <formula>2.5</formula>
    </cfRule>
    <cfRule type="cellIs" dxfId="42" priority="3" operator="between">
      <formula>0</formula>
      <formula>1.214286</formula>
    </cfRule>
  </conditionalFormatting>
  <printOptions horizontalCentered="1"/>
  <pageMargins left="0.3" right="0.3" top="0.61" bottom="0.37" header="0.1" footer="0.1"/>
  <pageSetup paperSize="3" scale="53" fitToHeight="0" pageOrder="overThenDown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F3B-588E-44BE-BCA1-F6EE102BB554}">
  <sheetPr>
    <pageSetUpPr fitToPage="1"/>
  </sheetPr>
  <dimension ref="A1:P100"/>
  <sheetViews>
    <sheetView workbookViewId="0">
      <selection activeCell="A2" sqref="A2:M100"/>
    </sheetView>
  </sheetViews>
  <sheetFormatPr defaultRowHeight="12.75" x14ac:dyDescent="0.2"/>
  <cols>
    <col min="1" max="1" width="7.42578125" customWidth="1"/>
    <col min="2" max="2" width="31.5703125" bestFit="1" customWidth="1"/>
    <col min="3" max="3" width="30.140625" bestFit="1" customWidth="1"/>
    <col min="4" max="4" width="23.85546875" bestFit="1" customWidth="1"/>
    <col min="5" max="5" width="22.85546875" bestFit="1" customWidth="1"/>
    <col min="6" max="6" width="9.42578125" customWidth="1"/>
    <col min="7" max="7" width="10.5703125" customWidth="1"/>
    <col min="8" max="8" width="16.140625" bestFit="1" customWidth="1"/>
    <col min="9" max="9" width="13.85546875" customWidth="1"/>
    <col min="10" max="10" width="11.140625" customWidth="1"/>
    <col min="11" max="11" width="9.5703125" customWidth="1"/>
    <col min="12" max="12" width="10.140625" customWidth="1"/>
    <col min="13" max="13" width="16.140625" bestFit="1" customWidth="1"/>
    <col min="14" max="14" width="13.85546875" bestFit="1" customWidth="1"/>
    <col min="15" max="15" width="11.85546875" bestFit="1" customWidth="1"/>
    <col min="16" max="16" width="30" bestFit="1" customWidth="1"/>
    <col min="17" max="17" width="20.85546875" bestFit="1" customWidth="1"/>
  </cols>
  <sheetData>
    <row r="1" spans="1:16" s="13" customFormat="1" ht="32.25" customHeight="1" x14ac:dyDescent="0.25">
      <c r="A1" s="39" t="s">
        <v>612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54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4</v>
      </c>
      <c r="B3" s="21" t="s">
        <v>647</v>
      </c>
      <c r="C3" s="21" t="s">
        <v>168</v>
      </c>
      <c r="D3" s="21" t="s">
        <v>312</v>
      </c>
      <c r="E3" s="21" t="s">
        <v>4</v>
      </c>
      <c r="F3" s="22">
        <v>2.0361520395847599</v>
      </c>
      <c r="G3" s="22">
        <v>0.21428571428571427</v>
      </c>
      <c r="H3" s="21">
        <v>0</v>
      </c>
      <c r="I3" s="21">
        <v>0</v>
      </c>
      <c r="J3" s="21">
        <v>0</v>
      </c>
      <c r="K3" s="21">
        <v>0</v>
      </c>
      <c r="L3" s="22">
        <v>0.21428571428571427</v>
      </c>
      <c r="M3" s="21" t="s">
        <v>247</v>
      </c>
      <c r="N3" s="21" t="s">
        <v>246</v>
      </c>
      <c r="O3" s="21" t="s">
        <v>646</v>
      </c>
      <c r="P3" s="24" t="s">
        <v>595</v>
      </c>
    </row>
    <row r="4" spans="1:16" ht="13.5" x14ac:dyDescent="0.25">
      <c r="A4" s="25">
        <v>14</v>
      </c>
      <c r="B4" s="21" t="s">
        <v>17</v>
      </c>
      <c r="C4" s="21" t="s">
        <v>304</v>
      </c>
      <c r="D4" s="21" t="s">
        <v>499</v>
      </c>
      <c r="E4" s="21" t="s">
        <v>4</v>
      </c>
      <c r="F4" s="22">
        <v>2.7697552867502155</v>
      </c>
      <c r="G4" s="22">
        <v>0.14285714285714285</v>
      </c>
      <c r="H4" s="21">
        <v>0</v>
      </c>
      <c r="I4" s="21">
        <v>1</v>
      </c>
      <c r="J4" s="21">
        <v>0</v>
      </c>
      <c r="K4" s="21">
        <v>0</v>
      </c>
      <c r="L4" s="22">
        <v>1.1428571428571428</v>
      </c>
      <c r="M4" s="21"/>
      <c r="N4" s="21" t="s">
        <v>246</v>
      </c>
      <c r="O4" s="21" t="s">
        <v>646</v>
      </c>
      <c r="P4" s="24" t="s">
        <v>595</v>
      </c>
    </row>
    <row r="5" spans="1:16" ht="13.5" x14ac:dyDescent="0.25">
      <c r="A5" s="25">
        <v>17</v>
      </c>
      <c r="B5" s="21" t="s">
        <v>19</v>
      </c>
      <c r="C5" s="21" t="s">
        <v>43</v>
      </c>
      <c r="D5" s="21" t="s">
        <v>648</v>
      </c>
      <c r="E5" s="21" t="s">
        <v>4</v>
      </c>
      <c r="F5" s="22">
        <v>0.32347476021763583</v>
      </c>
      <c r="G5" s="22">
        <v>0.2857142857142857</v>
      </c>
      <c r="H5" s="21">
        <v>1</v>
      </c>
      <c r="I5" s="21">
        <v>1</v>
      </c>
      <c r="J5" s="21">
        <v>0</v>
      </c>
      <c r="K5" s="21">
        <v>0</v>
      </c>
      <c r="L5" s="22">
        <v>2.2857142857142856</v>
      </c>
      <c r="M5" s="21" t="s">
        <v>245</v>
      </c>
      <c r="N5" s="21" t="s">
        <v>246</v>
      </c>
      <c r="O5" s="21" t="s">
        <v>646</v>
      </c>
      <c r="P5" s="24" t="s">
        <v>595</v>
      </c>
    </row>
    <row r="6" spans="1:16" ht="13.5" x14ac:dyDescent="0.25">
      <c r="A6" s="25">
        <v>32</v>
      </c>
      <c r="B6" s="21" t="s">
        <v>29</v>
      </c>
      <c r="C6" s="21" t="s">
        <v>551</v>
      </c>
      <c r="D6" s="21" t="s">
        <v>550</v>
      </c>
      <c r="E6" s="21" t="s">
        <v>4</v>
      </c>
      <c r="F6" s="22">
        <v>1.6560786150066216</v>
      </c>
      <c r="G6" s="22">
        <v>0.14285714285714285</v>
      </c>
      <c r="H6" s="21">
        <v>0</v>
      </c>
      <c r="I6" s="21">
        <v>0</v>
      </c>
      <c r="J6" s="21">
        <v>0</v>
      </c>
      <c r="K6" s="21">
        <v>0</v>
      </c>
      <c r="L6" s="22">
        <v>0.14285714285714285</v>
      </c>
      <c r="M6" s="21"/>
      <c r="N6" s="21" t="s">
        <v>246</v>
      </c>
      <c r="O6" s="21" t="s">
        <v>646</v>
      </c>
      <c r="P6" s="24" t="s">
        <v>595</v>
      </c>
    </row>
    <row r="7" spans="1:16" ht="13.5" x14ac:dyDescent="0.25">
      <c r="A7" s="25">
        <v>33</v>
      </c>
      <c r="B7" s="21" t="s">
        <v>29</v>
      </c>
      <c r="C7" s="21" t="s">
        <v>304</v>
      </c>
      <c r="D7" s="21" t="s">
        <v>303</v>
      </c>
      <c r="E7" s="21" t="s">
        <v>4</v>
      </c>
      <c r="F7" s="22">
        <v>2.3424770901142704</v>
      </c>
      <c r="G7" s="22">
        <v>0.21428571428571427</v>
      </c>
      <c r="H7" s="21">
        <v>0</v>
      </c>
      <c r="I7" s="21">
        <v>0</v>
      </c>
      <c r="J7" s="21">
        <v>0</v>
      </c>
      <c r="K7" s="21">
        <v>0</v>
      </c>
      <c r="L7" s="22">
        <v>0.21428571428571427</v>
      </c>
      <c r="M7" s="21"/>
      <c r="N7" s="21" t="s">
        <v>246</v>
      </c>
      <c r="O7" s="21" t="s">
        <v>646</v>
      </c>
      <c r="P7" s="24" t="s">
        <v>595</v>
      </c>
    </row>
    <row r="8" spans="1:16" ht="13.5" x14ac:dyDescent="0.25">
      <c r="A8" s="25">
        <v>34</v>
      </c>
      <c r="B8" s="21" t="s">
        <v>30</v>
      </c>
      <c r="C8" s="21" t="s">
        <v>32</v>
      </c>
      <c r="D8" s="21" t="s">
        <v>295</v>
      </c>
      <c r="E8" s="21" t="s">
        <v>31</v>
      </c>
      <c r="F8" s="22">
        <v>0.96642095868788225</v>
      </c>
      <c r="G8" s="22">
        <v>0.5</v>
      </c>
      <c r="H8" s="21">
        <v>1</v>
      </c>
      <c r="I8" s="21">
        <v>0</v>
      </c>
      <c r="J8" s="21">
        <v>0</v>
      </c>
      <c r="K8" s="21">
        <v>0</v>
      </c>
      <c r="L8" s="22">
        <v>1.5</v>
      </c>
      <c r="M8" s="21" t="s">
        <v>245</v>
      </c>
      <c r="N8" s="21" t="s">
        <v>246</v>
      </c>
      <c r="O8" s="21" t="s">
        <v>646</v>
      </c>
      <c r="P8" s="24" t="s">
        <v>595</v>
      </c>
    </row>
    <row r="9" spans="1:16" ht="13.5" x14ac:dyDescent="0.25">
      <c r="A9" s="25">
        <v>35</v>
      </c>
      <c r="B9" s="21" t="s">
        <v>32</v>
      </c>
      <c r="C9" s="21" t="s">
        <v>210</v>
      </c>
      <c r="D9" s="21" t="s">
        <v>274</v>
      </c>
      <c r="E9" s="21" t="s">
        <v>33</v>
      </c>
      <c r="F9" s="22">
        <v>1.5078303560996589</v>
      </c>
      <c r="G9" s="22">
        <v>7.1428571428571425E-2</v>
      </c>
      <c r="H9" s="21">
        <v>0</v>
      </c>
      <c r="I9" s="21">
        <v>1</v>
      </c>
      <c r="J9" s="21">
        <v>0</v>
      </c>
      <c r="K9" s="21">
        <v>0.5</v>
      </c>
      <c r="L9" s="22">
        <v>1.5714285714285714</v>
      </c>
      <c r="M9" s="21" t="s">
        <v>245</v>
      </c>
      <c r="N9" s="21" t="s">
        <v>246</v>
      </c>
      <c r="O9" s="21" t="s">
        <v>646</v>
      </c>
      <c r="P9" s="24" t="s">
        <v>595</v>
      </c>
    </row>
    <row r="10" spans="1:16" ht="13.5" x14ac:dyDescent="0.25">
      <c r="A10" s="25">
        <v>36</v>
      </c>
      <c r="B10" s="21" t="s">
        <v>34</v>
      </c>
      <c r="C10" s="21" t="s">
        <v>521</v>
      </c>
      <c r="D10" s="21" t="s">
        <v>522</v>
      </c>
      <c r="E10" s="21" t="s">
        <v>35</v>
      </c>
      <c r="F10" s="22">
        <v>0.22447133867506552</v>
      </c>
      <c r="G10" s="22">
        <v>0.35714285714285715</v>
      </c>
      <c r="H10" s="21">
        <v>1</v>
      </c>
      <c r="I10" s="21">
        <v>0</v>
      </c>
      <c r="J10" s="21">
        <v>1</v>
      </c>
      <c r="K10" s="21">
        <v>0.5</v>
      </c>
      <c r="L10" s="22">
        <v>2.8571428571428572</v>
      </c>
      <c r="M10" s="21" t="s">
        <v>245</v>
      </c>
      <c r="N10" s="21" t="s">
        <v>246</v>
      </c>
      <c r="O10" s="21" t="s">
        <v>646</v>
      </c>
      <c r="P10" s="24" t="s">
        <v>595</v>
      </c>
    </row>
    <row r="11" spans="1:16" ht="13.5" x14ac:dyDescent="0.25">
      <c r="A11" s="25">
        <v>37</v>
      </c>
      <c r="B11" s="21" t="s">
        <v>34</v>
      </c>
      <c r="C11" s="21" t="s">
        <v>523</v>
      </c>
      <c r="D11" s="21" t="s">
        <v>521</v>
      </c>
      <c r="E11" s="21" t="s">
        <v>35</v>
      </c>
      <c r="F11" s="22">
        <v>0.36580976883636074</v>
      </c>
      <c r="G11" s="22">
        <v>0.2857142857142857</v>
      </c>
      <c r="H11" s="21">
        <v>0</v>
      </c>
      <c r="I11" s="21">
        <v>0</v>
      </c>
      <c r="J11" s="21">
        <v>1</v>
      </c>
      <c r="K11" s="21">
        <v>0</v>
      </c>
      <c r="L11" s="22">
        <v>1.2857142857142856</v>
      </c>
      <c r="M11" s="21" t="s">
        <v>245</v>
      </c>
      <c r="N11" s="21" t="s">
        <v>246</v>
      </c>
      <c r="O11" s="21" t="s">
        <v>646</v>
      </c>
      <c r="P11" s="24" t="s">
        <v>595</v>
      </c>
    </row>
    <row r="12" spans="1:16" ht="13.5" x14ac:dyDescent="0.25">
      <c r="A12" s="25">
        <v>38</v>
      </c>
      <c r="B12" s="21" t="s">
        <v>36</v>
      </c>
      <c r="C12" s="21" t="s">
        <v>533</v>
      </c>
      <c r="D12" s="21" t="s">
        <v>478</v>
      </c>
      <c r="E12" s="21" t="s">
        <v>37</v>
      </c>
      <c r="F12" s="22">
        <v>1.2040302052382073</v>
      </c>
      <c r="G12" s="22">
        <v>0.35714285714285715</v>
      </c>
      <c r="H12" s="21">
        <v>1</v>
      </c>
      <c r="I12" s="21">
        <v>0</v>
      </c>
      <c r="J12" s="21">
        <v>0.5</v>
      </c>
      <c r="K12" s="21">
        <v>0</v>
      </c>
      <c r="L12" s="22">
        <v>1.8571428571428572</v>
      </c>
      <c r="M12" s="21" t="s">
        <v>245</v>
      </c>
      <c r="N12" s="21" t="s">
        <v>246</v>
      </c>
      <c r="O12" s="21" t="s">
        <v>646</v>
      </c>
      <c r="P12" s="24" t="s">
        <v>595</v>
      </c>
    </row>
    <row r="13" spans="1:16" ht="13.5" x14ac:dyDescent="0.25">
      <c r="A13" s="25">
        <v>39</v>
      </c>
      <c r="B13" s="21" t="s">
        <v>38</v>
      </c>
      <c r="C13" s="21" t="s">
        <v>210</v>
      </c>
      <c r="D13" s="21" t="s">
        <v>190</v>
      </c>
      <c r="E13" s="21" t="s">
        <v>39</v>
      </c>
      <c r="F13" s="22">
        <v>0.47727111215946155</v>
      </c>
      <c r="G13" s="22">
        <v>0.35714285714285715</v>
      </c>
      <c r="H13" s="21">
        <v>0</v>
      </c>
      <c r="I13" s="21">
        <v>1</v>
      </c>
      <c r="J13" s="21">
        <v>0</v>
      </c>
      <c r="K13" s="21">
        <v>0</v>
      </c>
      <c r="L13" s="22">
        <v>1.3571428571428572</v>
      </c>
      <c r="M13" s="21" t="s">
        <v>245</v>
      </c>
      <c r="N13" s="21" t="s">
        <v>246</v>
      </c>
      <c r="O13" s="21" t="s">
        <v>646</v>
      </c>
      <c r="P13" s="24" t="s">
        <v>595</v>
      </c>
    </row>
    <row r="14" spans="1:16" ht="13.5" x14ac:dyDescent="0.25">
      <c r="A14" s="25">
        <v>40</v>
      </c>
      <c r="B14" s="21" t="s">
        <v>40</v>
      </c>
      <c r="C14" s="21" t="s">
        <v>43</v>
      </c>
      <c r="D14" s="21" t="s">
        <v>32</v>
      </c>
      <c r="E14" s="21" t="s">
        <v>41</v>
      </c>
      <c r="F14" s="22">
        <v>1.1763168372584498</v>
      </c>
      <c r="G14" s="22">
        <v>0.6428571428571429</v>
      </c>
      <c r="H14" s="21">
        <v>1</v>
      </c>
      <c r="I14" s="21">
        <v>1</v>
      </c>
      <c r="J14" s="21">
        <v>0.5</v>
      </c>
      <c r="K14" s="21">
        <v>0</v>
      </c>
      <c r="L14" s="22">
        <v>3.1428571428571428</v>
      </c>
      <c r="M14" s="21" t="s">
        <v>245</v>
      </c>
      <c r="N14" s="21" t="s">
        <v>246</v>
      </c>
      <c r="O14" s="21" t="s">
        <v>646</v>
      </c>
      <c r="P14" s="24" t="s">
        <v>595</v>
      </c>
    </row>
    <row r="15" spans="1:16" ht="13.5" x14ac:dyDescent="0.25">
      <c r="A15" s="25">
        <v>41</v>
      </c>
      <c r="B15" s="21" t="s">
        <v>34</v>
      </c>
      <c r="C15" s="21" t="s">
        <v>274</v>
      </c>
      <c r="D15" s="21" t="s">
        <v>523</v>
      </c>
      <c r="E15" s="21" t="s">
        <v>35</v>
      </c>
      <c r="F15" s="22">
        <v>0.15344492053903966</v>
      </c>
      <c r="G15" s="22">
        <v>7.1428571428571425E-2</v>
      </c>
      <c r="H15" s="21">
        <v>0</v>
      </c>
      <c r="I15" s="21">
        <v>1</v>
      </c>
      <c r="J15" s="21">
        <v>0</v>
      </c>
      <c r="K15" s="21">
        <v>0</v>
      </c>
      <c r="L15" s="22">
        <v>1.0714285714285714</v>
      </c>
      <c r="M15" s="21" t="s">
        <v>245</v>
      </c>
      <c r="N15" s="21" t="s">
        <v>246</v>
      </c>
      <c r="O15" s="21" t="s">
        <v>646</v>
      </c>
      <c r="P15" s="24" t="s">
        <v>595</v>
      </c>
    </row>
    <row r="16" spans="1:16" ht="13.5" x14ac:dyDescent="0.25">
      <c r="A16" s="25">
        <v>42</v>
      </c>
      <c r="B16" s="21" t="s">
        <v>42</v>
      </c>
      <c r="C16" s="21" t="s">
        <v>150</v>
      </c>
      <c r="D16" s="21" t="s">
        <v>46</v>
      </c>
      <c r="E16" s="21" t="s">
        <v>39</v>
      </c>
      <c r="F16" s="22">
        <v>1.1735266858779276</v>
      </c>
      <c r="G16" s="22">
        <v>0.6428571428571429</v>
      </c>
      <c r="H16" s="21">
        <v>1</v>
      </c>
      <c r="I16" s="21">
        <v>1</v>
      </c>
      <c r="J16" s="21">
        <v>1</v>
      </c>
      <c r="K16" s="21">
        <v>0.5</v>
      </c>
      <c r="L16" s="22">
        <v>4.1428571428571423</v>
      </c>
      <c r="M16" s="21" t="s">
        <v>245</v>
      </c>
      <c r="N16" s="21" t="s">
        <v>246</v>
      </c>
      <c r="O16" s="21" t="s">
        <v>646</v>
      </c>
      <c r="P16" s="24" t="s">
        <v>595</v>
      </c>
    </row>
    <row r="17" spans="1:16" ht="13.5" x14ac:dyDescent="0.25">
      <c r="A17" s="25">
        <v>43</v>
      </c>
      <c r="B17" s="21" t="s">
        <v>43</v>
      </c>
      <c r="C17" s="21" t="s">
        <v>295</v>
      </c>
      <c r="D17" s="21" t="s">
        <v>320</v>
      </c>
      <c r="E17" s="21" t="s">
        <v>39</v>
      </c>
      <c r="F17" s="22">
        <v>0.18552412345991742</v>
      </c>
      <c r="G17" s="22">
        <v>0.7142857142857143</v>
      </c>
      <c r="H17" s="21">
        <v>1</v>
      </c>
      <c r="I17" s="21">
        <v>1</v>
      </c>
      <c r="J17" s="21">
        <v>1</v>
      </c>
      <c r="K17" s="21">
        <v>0.5</v>
      </c>
      <c r="L17" s="22">
        <v>4.2142857142857144</v>
      </c>
      <c r="M17" s="21" t="s">
        <v>245</v>
      </c>
      <c r="N17" s="21" t="s">
        <v>246</v>
      </c>
      <c r="O17" s="21" t="s">
        <v>646</v>
      </c>
      <c r="P17" s="24" t="s">
        <v>595</v>
      </c>
    </row>
    <row r="18" spans="1:16" ht="13.5" x14ac:dyDescent="0.25">
      <c r="A18" s="25">
        <v>45</v>
      </c>
      <c r="B18" s="21" t="s">
        <v>46</v>
      </c>
      <c r="C18" s="21" t="s">
        <v>48</v>
      </c>
      <c r="D18" s="21" t="s">
        <v>576</v>
      </c>
      <c r="E18" s="21" t="s">
        <v>33</v>
      </c>
      <c r="F18" s="22">
        <v>2.9850348990758597</v>
      </c>
      <c r="G18" s="22">
        <v>0.14285714285714285</v>
      </c>
      <c r="H18" s="21">
        <v>0</v>
      </c>
      <c r="I18" s="21">
        <v>1</v>
      </c>
      <c r="J18" s="21">
        <v>0</v>
      </c>
      <c r="K18" s="21">
        <v>0</v>
      </c>
      <c r="L18" s="22">
        <v>1.1428571428571428</v>
      </c>
      <c r="M18" s="21" t="s">
        <v>245</v>
      </c>
      <c r="N18" s="21" t="s">
        <v>246</v>
      </c>
      <c r="O18" s="21" t="s">
        <v>646</v>
      </c>
      <c r="P18" s="24" t="s">
        <v>595</v>
      </c>
    </row>
    <row r="19" spans="1:16" ht="13.5" x14ac:dyDescent="0.25">
      <c r="A19" s="25">
        <v>46</v>
      </c>
      <c r="B19" s="21" t="s">
        <v>47</v>
      </c>
      <c r="C19" s="21" t="s">
        <v>274</v>
      </c>
      <c r="D19" s="21" t="s">
        <v>482</v>
      </c>
      <c r="E19" s="21" t="s">
        <v>45</v>
      </c>
      <c r="F19" s="22">
        <v>2.4306559365305711</v>
      </c>
      <c r="G19" s="22">
        <v>0.14285714285714285</v>
      </c>
      <c r="H19" s="21">
        <v>0</v>
      </c>
      <c r="I19" s="21">
        <v>0</v>
      </c>
      <c r="J19" s="21">
        <v>0</v>
      </c>
      <c r="K19" s="21">
        <v>0</v>
      </c>
      <c r="L19" s="22">
        <v>0.14285714285714285</v>
      </c>
      <c r="M19" s="21"/>
      <c r="N19" s="21" t="s">
        <v>246</v>
      </c>
      <c r="O19" s="21" t="s">
        <v>646</v>
      </c>
      <c r="P19" s="24" t="s">
        <v>595</v>
      </c>
    </row>
    <row r="20" spans="1:16" ht="13.5" x14ac:dyDescent="0.25">
      <c r="A20" s="25">
        <v>51</v>
      </c>
      <c r="B20" s="21" t="s">
        <v>52</v>
      </c>
      <c r="C20" s="21" t="s">
        <v>51</v>
      </c>
      <c r="D20" s="21" t="s">
        <v>274</v>
      </c>
      <c r="E20" s="21" t="s">
        <v>45</v>
      </c>
      <c r="F20" s="22">
        <v>1.4498991862003676</v>
      </c>
      <c r="G20" s="22">
        <v>0.14285714285714285</v>
      </c>
      <c r="H20" s="21">
        <v>1</v>
      </c>
      <c r="I20" s="21">
        <v>1</v>
      </c>
      <c r="J20" s="21">
        <v>0</v>
      </c>
      <c r="K20" s="21">
        <v>0</v>
      </c>
      <c r="L20" s="22">
        <v>2.1428571428571428</v>
      </c>
      <c r="M20" s="21" t="s">
        <v>254</v>
      </c>
      <c r="N20" s="21" t="s">
        <v>246</v>
      </c>
      <c r="O20" s="21" t="s">
        <v>646</v>
      </c>
      <c r="P20" s="24" t="s">
        <v>595</v>
      </c>
    </row>
    <row r="21" spans="1:16" ht="13.5" x14ac:dyDescent="0.25">
      <c r="A21" s="25">
        <v>52</v>
      </c>
      <c r="B21" s="21" t="s">
        <v>52</v>
      </c>
      <c r="C21" s="21" t="s">
        <v>336</v>
      </c>
      <c r="D21" s="21" t="s">
        <v>85</v>
      </c>
      <c r="E21" s="21" t="s">
        <v>58</v>
      </c>
      <c r="F21" s="22">
        <v>2.5238467546184391</v>
      </c>
      <c r="G21" s="22">
        <v>0.2857142857142857</v>
      </c>
      <c r="H21" s="21">
        <v>1</v>
      </c>
      <c r="I21" s="21">
        <v>1</v>
      </c>
      <c r="J21" s="21">
        <v>0</v>
      </c>
      <c r="K21" s="21">
        <v>0</v>
      </c>
      <c r="L21" s="22">
        <v>2.2857142857142856</v>
      </c>
      <c r="M21" s="21" t="s">
        <v>254</v>
      </c>
      <c r="N21" s="21" t="s">
        <v>246</v>
      </c>
      <c r="O21" s="21" t="s">
        <v>646</v>
      </c>
      <c r="P21" s="24" t="s">
        <v>595</v>
      </c>
    </row>
    <row r="22" spans="1:16" ht="13.5" x14ac:dyDescent="0.25">
      <c r="A22" s="25">
        <v>53</v>
      </c>
      <c r="B22" s="21" t="s">
        <v>53</v>
      </c>
      <c r="C22" s="21" t="s">
        <v>532</v>
      </c>
      <c r="D22" s="21" t="s">
        <v>533</v>
      </c>
      <c r="E22" s="21" t="s">
        <v>45</v>
      </c>
      <c r="F22" s="22">
        <v>2.3922096605036942</v>
      </c>
      <c r="G22" s="22">
        <v>7.1428571428571425E-2</v>
      </c>
      <c r="H22" s="21">
        <v>1</v>
      </c>
      <c r="I22" s="21">
        <v>0</v>
      </c>
      <c r="J22" s="21">
        <v>0</v>
      </c>
      <c r="K22" s="21">
        <v>0</v>
      </c>
      <c r="L22" s="22">
        <v>1.0714285714285714</v>
      </c>
      <c r="M22" s="21"/>
      <c r="N22" s="21" t="s">
        <v>246</v>
      </c>
      <c r="O22" s="21" t="s">
        <v>646</v>
      </c>
      <c r="P22" s="24" t="s">
        <v>595</v>
      </c>
    </row>
    <row r="23" spans="1:16" ht="13.5" x14ac:dyDescent="0.25">
      <c r="A23" s="25">
        <v>55</v>
      </c>
      <c r="B23" s="21" t="s">
        <v>55</v>
      </c>
      <c r="C23" s="21" t="s">
        <v>162</v>
      </c>
      <c r="D23" s="21" t="s">
        <v>150</v>
      </c>
      <c r="E23" s="21" t="s">
        <v>45</v>
      </c>
      <c r="F23" s="22">
        <v>1.9101271619120535</v>
      </c>
      <c r="G23" s="22">
        <v>0.42857142857142855</v>
      </c>
      <c r="H23" s="21">
        <v>0</v>
      </c>
      <c r="I23" s="21">
        <v>0</v>
      </c>
      <c r="J23" s="21">
        <v>0</v>
      </c>
      <c r="K23" s="21">
        <v>0.5</v>
      </c>
      <c r="L23" s="22">
        <v>0.9285714285714286</v>
      </c>
      <c r="M23" s="21" t="s">
        <v>247</v>
      </c>
      <c r="N23" s="21" t="s">
        <v>246</v>
      </c>
      <c r="O23" s="21" t="s">
        <v>646</v>
      </c>
      <c r="P23" s="24" t="s">
        <v>595</v>
      </c>
    </row>
    <row r="24" spans="1:16" ht="13.5" x14ac:dyDescent="0.25">
      <c r="A24" s="25">
        <v>57</v>
      </c>
      <c r="B24" s="21" t="s">
        <v>56</v>
      </c>
      <c r="C24" s="21" t="s">
        <v>390</v>
      </c>
      <c r="D24" s="21" t="s">
        <v>389</v>
      </c>
      <c r="E24" s="21" t="s">
        <v>45</v>
      </c>
      <c r="F24" s="22">
        <v>2.8018828551277957</v>
      </c>
      <c r="G24" s="22">
        <v>0.35714285714285715</v>
      </c>
      <c r="H24" s="21">
        <v>1</v>
      </c>
      <c r="I24" s="21">
        <v>1</v>
      </c>
      <c r="J24" s="21">
        <v>0.5</v>
      </c>
      <c r="K24" s="21">
        <v>0</v>
      </c>
      <c r="L24" s="22">
        <v>2.8571428571428572</v>
      </c>
      <c r="M24" s="21" t="s">
        <v>252</v>
      </c>
      <c r="N24" s="21" t="s">
        <v>246</v>
      </c>
      <c r="O24" s="21" t="s">
        <v>646</v>
      </c>
      <c r="P24" s="24" t="s">
        <v>595</v>
      </c>
    </row>
    <row r="25" spans="1:16" ht="13.5" x14ac:dyDescent="0.25">
      <c r="A25" s="25">
        <v>58</v>
      </c>
      <c r="B25" s="21" t="s">
        <v>57</v>
      </c>
      <c r="C25" s="21" t="s">
        <v>650</v>
      </c>
      <c r="D25" s="21" t="s">
        <v>418</v>
      </c>
      <c r="E25" s="21" t="s">
        <v>58</v>
      </c>
      <c r="F25" s="22">
        <v>1.9208547691435849</v>
      </c>
      <c r="G25" s="22">
        <v>0.6428571428571429</v>
      </c>
      <c r="H25" s="21">
        <v>1</v>
      </c>
      <c r="I25" s="21">
        <v>0</v>
      </c>
      <c r="J25" s="21">
        <v>1</v>
      </c>
      <c r="K25" s="21">
        <v>0</v>
      </c>
      <c r="L25" s="22">
        <v>2.6428571428571428</v>
      </c>
      <c r="M25" s="21" t="s">
        <v>247</v>
      </c>
      <c r="N25" s="21" t="s">
        <v>246</v>
      </c>
      <c r="O25" s="21" t="s">
        <v>646</v>
      </c>
      <c r="P25" s="24" t="s">
        <v>595</v>
      </c>
    </row>
    <row r="26" spans="1:16" ht="13.5" x14ac:dyDescent="0.25">
      <c r="A26" s="25">
        <v>62</v>
      </c>
      <c r="B26" s="21" t="s">
        <v>63</v>
      </c>
      <c r="C26" s="21" t="s">
        <v>395</v>
      </c>
      <c r="D26" s="21" t="s">
        <v>150</v>
      </c>
      <c r="E26" s="21" t="s">
        <v>61</v>
      </c>
      <c r="F26" s="22">
        <v>1.7970457709455734</v>
      </c>
      <c r="G26" s="22">
        <v>0.2857142857142857</v>
      </c>
      <c r="H26" s="21">
        <v>0</v>
      </c>
      <c r="I26" s="21">
        <v>1</v>
      </c>
      <c r="J26" s="21">
        <v>0.5</v>
      </c>
      <c r="K26" s="21">
        <v>0</v>
      </c>
      <c r="L26" s="22">
        <v>1.7857142857142856</v>
      </c>
      <c r="M26" s="21"/>
      <c r="N26" s="21" t="s">
        <v>246</v>
      </c>
      <c r="O26" s="21" t="s">
        <v>646</v>
      </c>
      <c r="P26" s="24" t="s">
        <v>595</v>
      </c>
    </row>
    <row r="27" spans="1:16" ht="13.5" x14ac:dyDescent="0.25">
      <c r="A27" s="25">
        <v>85</v>
      </c>
      <c r="B27" s="21" t="s">
        <v>85</v>
      </c>
      <c r="C27" s="21" t="s">
        <v>48</v>
      </c>
      <c r="D27" s="21" t="s">
        <v>52</v>
      </c>
      <c r="E27" s="21" t="s">
        <v>58</v>
      </c>
      <c r="F27" s="22">
        <v>1.9547069494576308</v>
      </c>
      <c r="G27" s="22">
        <v>0.2857142857142857</v>
      </c>
      <c r="H27" s="21">
        <v>0</v>
      </c>
      <c r="I27" s="21">
        <v>1</v>
      </c>
      <c r="J27" s="21">
        <v>0</v>
      </c>
      <c r="K27" s="21">
        <v>0</v>
      </c>
      <c r="L27" s="22">
        <v>1.2857142857142856</v>
      </c>
      <c r="M27" s="21" t="s">
        <v>254</v>
      </c>
      <c r="N27" s="21" t="s">
        <v>246</v>
      </c>
      <c r="O27" s="21" t="s">
        <v>646</v>
      </c>
      <c r="P27" s="24" t="s">
        <v>595</v>
      </c>
    </row>
    <row r="28" spans="1:16" ht="13.5" x14ac:dyDescent="0.25">
      <c r="A28" s="25">
        <v>88</v>
      </c>
      <c r="B28" s="21" t="s">
        <v>154</v>
      </c>
      <c r="C28" s="21" t="s">
        <v>345</v>
      </c>
      <c r="D28" s="21" t="s">
        <v>346</v>
      </c>
      <c r="E28" s="21" t="s">
        <v>33</v>
      </c>
      <c r="F28" s="22">
        <v>0.77071593654210835</v>
      </c>
      <c r="G28" s="22">
        <v>0.2857142857142857</v>
      </c>
      <c r="H28" s="21">
        <v>0</v>
      </c>
      <c r="I28" s="21">
        <v>1</v>
      </c>
      <c r="J28" s="21">
        <v>0</v>
      </c>
      <c r="K28" s="21">
        <v>0</v>
      </c>
      <c r="L28" s="22">
        <v>1.2857142857142856</v>
      </c>
      <c r="M28" s="21" t="s">
        <v>240</v>
      </c>
      <c r="N28" s="21" t="s">
        <v>246</v>
      </c>
      <c r="O28" s="21" t="s">
        <v>646</v>
      </c>
      <c r="P28" s="24" t="s">
        <v>595</v>
      </c>
    </row>
    <row r="29" spans="1:16" ht="13.5" x14ac:dyDescent="0.25">
      <c r="A29" s="25">
        <v>191</v>
      </c>
      <c r="B29" s="21" t="s">
        <v>162</v>
      </c>
      <c r="C29" s="21" t="s">
        <v>370</v>
      </c>
      <c r="D29" s="21" t="s">
        <v>150</v>
      </c>
      <c r="E29" s="21" t="s">
        <v>33</v>
      </c>
      <c r="F29" s="22">
        <v>1.6771145682575046</v>
      </c>
      <c r="G29" s="22">
        <v>0.35714285714285715</v>
      </c>
      <c r="H29" s="21">
        <v>0</v>
      </c>
      <c r="I29" s="21">
        <v>1</v>
      </c>
      <c r="J29" s="21">
        <v>1</v>
      </c>
      <c r="K29" s="21">
        <v>0</v>
      </c>
      <c r="L29" s="22">
        <v>2.3571428571428572</v>
      </c>
      <c r="M29" s="21" t="s">
        <v>247</v>
      </c>
      <c r="N29" s="21" t="s">
        <v>246</v>
      </c>
      <c r="O29" s="21" t="s">
        <v>646</v>
      </c>
      <c r="P29" s="24" t="s">
        <v>595</v>
      </c>
    </row>
    <row r="30" spans="1:16" ht="13.5" x14ac:dyDescent="0.25">
      <c r="A30" s="25">
        <v>192</v>
      </c>
      <c r="B30" s="21" t="s">
        <v>162</v>
      </c>
      <c r="C30" s="21" t="s">
        <v>150</v>
      </c>
      <c r="D30" s="21" t="s">
        <v>326</v>
      </c>
      <c r="E30" s="21" t="s">
        <v>37</v>
      </c>
      <c r="F30" s="22">
        <v>1.2645939451288097</v>
      </c>
      <c r="G30" s="22">
        <v>0.5714285714285714</v>
      </c>
      <c r="H30" s="21">
        <v>1</v>
      </c>
      <c r="I30" s="21">
        <v>0</v>
      </c>
      <c r="J30" s="21">
        <v>0</v>
      </c>
      <c r="K30" s="21">
        <v>0</v>
      </c>
      <c r="L30" s="22">
        <v>1.5714285714285714</v>
      </c>
      <c r="M30" s="21" t="s">
        <v>247</v>
      </c>
      <c r="N30" s="21" t="s">
        <v>246</v>
      </c>
      <c r="O30" s="21" t="s">
        <v>646</v>
      </c>
      <c r="P30" s="24" t="s">
        <v>595</v>
      </c>
    </row>
    <row r="31" spans="1:16" ht="13.5" x14ac:dyDescent="0.25">
      <c r="A31" s="25">
        <v>193</v>
      </c>
      <c r="B31" s="21" t="s">
        <v>163</v>
      </c>
      <c r="C31" s="21" t="s">
        <v>312</v>
      </c>
      <c r="D31" s="21" t="s">
        <v>418</v>
      </c>
      <c r="E31" s="21" t="s">
        <v>58</v>
      </c>
      <c r="F31" s="22">
        <v>1.1728583351293476</v>
      </c>
      <c r="G31" s="22">
        <v>0.21428571428571427</v>
      </c>
      <c r="H31" s="21">
        <v>0</v>
      </c>
      <c r="I31" s="21">
        <v>1</v>
      </c>
      <c r="J31" s="21">
        <v>0.5</v>
      </c>
      <c r="K31" s="21">
        <v>0</v>
      </c>
      <c r="L31" s="22">
        <v>1.7142857142857142</v>
      </c>
      <c r="M31" s="21" t="s">
        <v>247</v>
      </c>
      <c r="N31" s="21" t="s">
        <v>246</v>
      </c>
      <c r="O31" s="21" t="s">
        <v>646</v>
      </c>
      <c r="P31" s="24" t="s">
        <v>595</v>
      </c>
    </row>
    <row r="32" spans="1:16" ht="13.5" x14ac:dyDescent="0.25">
      <c r="A32" s="25">
        <v>196</v>
      </c>
      <c r="B32" s="21" t="s">
        <v>166</v>
      </c>
      <c r="C32" s="21" t="s">
        <v>436</v>
      </c>
      <c r="D32" s="21" t="s">
        <v>437</v>
      </c>
      <c r="E32" s="21" t="s">
        <v>58</v>
      </c>
      <c r="F32" s="22">
        <v>2.2278430551238295</v>
      </c>
      <c r="G32" s="22">
        <v>0.14285714285714285</v>
      </c>
      <c r="H32" s="21">
        <v>0</v>
      </c>
      <c r="I32" s="21">
        <v>0</v>
      </c>
      <c r="J32" s="21">
        <v>0</v>
      </c>
      <c r="K32" s="21">
        <v>0</v>
      </c>
      <c r="L32" s="22">
        <v>0.14285714285714285</v>
      </c>
      <c r="M32" s="21" t="s">
        <v>246</v>
      </c>
      <c r="N32" s="21" t="s">
        <v>246</v>
      </c>
      <c r="O32" s="21" t="s">
        <v>646</v>
      </c>
      <c r="P32" s="24" t="s">
        <v>595</v>
      </c>
    </row>
    <row r="33" spans="1:16" ht="13.5" x14ac:dyDescent="0.25">
      <c r="A33" s="25">
        <v>198</v>
      </c>
      <c r="B33" s="21" t="s">
        <v>168</v>
      </c>
      <c r="C33" s="21" t="s">
        <v>150</v>
      </c>
      <c r="D33" s="21" t="s">
        <v>326</v>
      </c>
      <c r="E33" s="21" t="s">
        <v>58</v>
      </c>
      <c r="F33" s="22">
        <v>2.1357766347176472</v>
      </c>
      <c r="G33" s="22">
        <v>0.5714285714285714</v>
      </c>
      <c r="H33" s="21">
        <v>1</v>
      </c>
      <c r="I33" s="21">
        <v>0</v>
      </c>
      <c r="J33" s="21">
        <v>0.5</v>
      </c>
      <c r="K33" s="21">
        <v>0</v>
      </c>
      <c r="L33" s="22">
        <v>2.0714285714285712</v>
      </c>
      <c r="M33" s="21" t="s">
        <v>250</v>
      </c>
      <c r="N33" s="21" t="s">
        <v>246</v>
      </c>
      <c r="O33" s="21" t="s">
        <v>646</v>
      </c>
      <c r="P33" s="24" t="s">
        <v>595</v>
      </c>
    </row>
    <row r="34" spans="1:16" ht="13.5" x14ac:dyDescent="0.25">
      <c r="A34" s="25">
        <v>199</v>
      </c>
      <c r="B34" s="21" t="s">
        <v>169</v>
      </c>
      <c r="C34" s="21" t="s">
        <v>353</v>
      </c>
      <c r="D34" s="21" t="s">
        <v>473</v>
      </c>
      <c r="E34" s="21" t="s">
        <v>33</v>
      </c>
      <c r="F34" s="22">
        <v>0.26837727123703131</v>
      </c>
      <c r="G34" s="22">
        <v>0.21428571428571427</v>
      </c>
      <c r="H34" s="21">
        <v>1</v>
      </c>
      <c r="I34" s="21">
        <v>0</v>
      </c>
      <c r="J34" s="21">
        <v>0</v>
      </c>
      <c r="K34" s="21">
        <v>0</v>
      </c>
      <c r="L34" s="22">
        <v>1.2142857142857142</v>
      </c>
      <c r="M34" s="21" t="s">
        <v>240</v>
      </c>
      <c r="N34" s="21" t="s">
        <v>246</v>
      </c>
      <c r="O34" s="21" t="s">
        <v>646</v>
      </c>
      <c r="P34" s="24" t="s">
        <v>595</v>
      </c>
    </row>
    <row r="35" spans="1:16" ht="13.5" x14ac:dyDescent="0.25">
      <c r="A35" s="25">
        <v>200</v>
      </c>
      <c r="B35" s="21" t="s">
        <v>170</v>
      </c>
      <c r="C35" s="21" t="s">
        <v>225</v>
      </c>
      <c r="D35" s="21" t="s">
        <v>353</v>
      </c>
      <c r="E35" s="21" t="s">
        <v>58</v>
      </c>
      <c r="F35" s="22">
        <v>0.28000000000000003</v>
      </c>
      <c r="G35" s="22">
        <v>0.35714285714285715</v>
      </c>
      <c r="H35" s="21">
        <v>1</v>
      </c>
      <c r="I35" s="21">
        <v>0</v>
      </c>
      <c r="J35" s="21">
        <v>1</v>
      </c>
      <c r="K35" s="21">
        <v>0</v>
      </c>
      <c r="L35" s="22">
        <v>2.3571428571428572</v>
      </c>
      <c r="M35" s="21" t="s">
        <v>247</v>
      </c>
      <c r="N35" s="21" t="s">
        <v>246</v>
      </c>
      <c r="O35" s="21" t="s">
        <v>646</v>
      </c>
      <c r="P35" s="24" t="s">
        <v>595</v>
      </c>
    </row>
    <row r="36" spans="1:16" ht="13.5" x14ac:dyDescent="0.25">
      <c r="A36" s="25">
        <v>212</v>
      </c>
      <c r="B36" s="21" t="s">
        <v>178</v>
      </c>
      <c r="C36" s="21" t="s">
        <v>51</v>
      </c>
      <c r="D36" s="21" t="s">
        <v>309</v>
      </c>
      <c r="E36" s="21" t="s">
        <v>58</v>
      </c>
      <c r="F36" s="22">
        <v>0.81287810857447196</v>
      </c>
      <c r="G36" s="22">
        <v>0.2857142857142857</v>
      </c>
      <c r="H36" s="21">
        <v>1</v>
      </c>
      <c r="I36" s="21">
        <v>0</v>
      </c>
      <c r="J36" s="21">
        <v>0.5</v>
      </c>
      <c r="K36" s="21">
        <v>0</v>
      </c>
      <c r="L36" s="22">
        <v>1.7857142857142856</v>
      </c>
      <c r="M36" s="21" t="s">
        <v>249</v>
      </c>
      <c r="N36" s="21" t="s">
        <v>246</v>
      </c>
      <c r="O36" s="21" t="s">
        <v>646</v>
      </c>
      <c r="P36" s="24" t="s">
        <v>595</v>
      </c>
    </row>
    <row r="37" spans="1:16" ht="13.5" x14ac:dyDescent="0.25">
      <c r="A37" s="25">
        <v>227</v>
      </c>
      <c r="B37" s="21" t="s">
        <v>150</v>
      </c>
      <c r="C37" s="21" t="s">
        <v>225</v>
      </c>
      <c r="D37" s="21" t="s">
        <v>162</v>
      </c>
      <c r="E37" s="21" t="s">
        <v>181</v>
      </c>
      <c r="F37" s="22">
        <v>0.2423212176713736</v>
      </c>
      <c r="G37" s="22">
        <v>0.2857142857142857</v>
      </c>
      <c r="H37" s="21">
        <v>0</v>
      </c>
      <c r="I37" s="21">
        <v>1</v>
      </c>
      <c r="J37" s="21">
        <v>0.5</v>
      </c>
      <c r="K37" s="21">
        <v>0.5</v>
      </c>
      <c r="L37" s="22">
        <v>2.2857142857142856</v>
      </c>
      <c r="M37" s="21" t="s">
        <v>247</v>
      </c>
      <c r="N37" s="21" t="s">
        <v>246</v>
      </c>
      <c r="O37" s="21" t="s">
        <v>646</v>
      </c>
      <c r="P37" s="24" t="s">
        <v>595</v>
      </c>
    </row>
    <row r="38" spans="1:16" ht="13.5" x14ac:dyDescent="0.25">
      <c r="A38" s="25">
        <v>228</v>
      </c>
      <c r="B38" s="21" t="s">
        <v>150</v>
      </c>
      <c r="C38" s="21" t="s">
        <v>221</v>
      </c>
      <c r="D38" s="21" t="s">
        <v>418</v>
      </c>
      <c r="E38" s="21" t="s">
        <v>181</v>
      </c>
      <c r="F38" s="22">
        <v>0.9872322797681139</v>
      </c>
      <c r="G38" s="22">
        <v>0.2857142857142857</v>
      </c>
      <c r="H38" s="21">
        <v>0</v>
      </c>
      <c r="I38" s="21">
        <v>0</v>
      </c>
      <c r="J38" s="21">
        <v>1</v>
      </c>
      <c r="K38" s="21">
        <v>0</v>
      </c>
      <c r="L38" s="22">
        <v>1.2857142857142856</v>
      </c>
      <c r="M38" s="21" t="s">
        <v>247</v>
      </c>
      <c r="N38" s="21" t="s">
        <v>246</v>
      </c>
      <c r="O38" s="21" t="s">
        <v>646</v>
      </c>
      <c r="P38" s="24" t="s">
        <v>595</v>
      </c>
    </row>
    <row r="39" spans="1:16" ht="13.5" x14ac:dyDescent="0.25">
      <c r="A39" s="25">
        <v>229</v>
      </c>
      <c r="B39" s="21" t="s">
        <v>189</v>
      </c>
      <c r="C39" s="21" t="s">
        <v>503</v>
      </c>
      <c r="D39" s="21" t="s">
        <v>504</v>
      </c>
      <c r="E39" s="21" t="s">
        <v>181</v>
      </c>
      <c r="F39" s="22">
        <v>0.48251346487757912</v>
      </c>
      <c r="G39" s="22">
        <v>0.14285714285714285</v>
      </c>
      <c r="H39" s="21">
        <v>0</v>
      </c>
      <c r="I39" s="21">
        <v>0</v>
      </c>
      <c r="J39" s="21">
        <v>0</v>
      </c>
      <c r="K39" s="21">
        <v>0</v>
      </c>
      <c r="L39" s="22">
        <v>0.14285714285714285</v>
      </c>
      <c r="M39" s="21" t="s">
        <v>245</v>
      </c>
      <c r="N39" s="21" t="s">
        <v>246</v>
      </c>
      <c r="O39" s="21" t="s">
        <v>646</v>
      </c>
      <c r="P39" s="24" t="s">
        <v>595</v>
      </c>
    </row>
    <row r="40" spans="1:16" ht="13.5" x14ac:dyDescent="0.25">
      <c r="A40" s="25">
        <v>230</v>
      </c>
      <c r="B40" s="21" t="s">
        <v>38</v>
      </c>
      <c r="C40" s="21" t="s">
        <v>210</v>
      </c>
      <c r="D40" s="21" t="s">
        <v>190</v>
      </c>
      <c r="E40" s="21" t="s">
        <v>37</v>
      </c>
      <c r="F40" s="22">
        <v>0.36468110375657492</v>
      </c>
      <c r="G40" s="22">
        <v>0.35714285714285715</v>
      </c>
      <c r="H40" s="21">
        <v>0</v>
      </c>
      <c r="I40" s="21">
        <v>1</v>
      </c>
      <c r="J40" s="21">
        <v>0</v>
      </c>
      <c r="K40" s="21">
        <v>0</v>
      </c>
      <c r="L40" s="22">
        <v>1.3571428571428572</v>
      </c>
      <c r="M40" s="21" t="s">
        <v>245</v>
      </c>
      <c r="N40" s="21" t="s">
        <v>246</v>
      </c>
      <c r="O40" s="21" t="s">
        <v>646</v>
      </c>
      <c r="P40" s="24" t="s">
        <v>595</v>
      </c>
    </row>
    <row r="41" spans="1:16" ht="13.5" x14ac:dyDescent="0.25">
      <c r="A41" s="25">
        <v>231</v>
      </c>
      <c r="B41" s="21" t="s">
        <v>190</v>
      </c>
      <c r="C41" s="21" t="s">
        <v>569</v>
      </c>
      <c r="D41" s="21" t="s">
        <v>295</v>
      </c>
      <c r="E41" s="21" t="s">
        <v>39</v>
      </c>
      <c r="F41" s="22">
        <v>0.65991308851363739</v>
      </c>
      <c r="G41" s="22">
        <v>0.42857142857142855</v>
      </c>
      <c r="H41" s="21">
        <v>0</v>
      </c>
      <c r="I41" s="21">
        <v>0</v>
      </c>
      <c r="J41" s="21">
        <v>0</v>
      </c>
      <c r="K41" s="21">
        <v>0</v>
      </c>
      <c r="L41" s="22">
        <v>0.42857142857142855</v>
      </c>
      <c r="M41" s="21" t="s">
        <v>245</v>
      </c>
      <c r="N41" s="21" t="s">
        <v>246</v>
      </c>
      <c r="O41" s="21" t="s">
        <v>646</v>
      </c>
      <c r="P41" s="24" t="s">
        <v>595</v>
      </c>
    </row>
    <row r="42" spans="1:16" ht="13.5" x14ac:dyDescent="0.25">
      <c r="A42" s="25">
        <v>232</v>
      </c>
      <c r="B42" s="21" t="s">
        <v>190</v>
      </c>
      <c r="C42" s="21" t="s">
        <v>32</v>
      </c>
      <c r="D42" s="21" t="s">
        <v>569</v>
      </c>
      <c r="E42" s="21" t="s">
        <v>37</v>
      </c>
      <c r="F42" s="22">
        <v>0.35371481152276613</v>
      </c>
      <c r="G42" s="22">
        <v>0.5714285714285714</v>
      </c>
      <c r="H42" s="21">
        <v>1</v>
      </c>
      <c r="I42" s="21">
        <v>0</v>
      </c>
      <c r="J42" s="21">
        <v>0</v>
      </c>
      <c r="K42" s="21">
        <v>0</v>
      </c>
      <c r="L42" s="22">
        <v>1.5714285714285714</v>
      </c>
      <c r="M42" s="21" t="s">
        <v>245</v>
      </c>
      <c r="N42" s="21" t="s">
        <v>246</v>
      </c>
      <c r="O42" s="21" t="s">
        <v>646</v>
      </c>
      <c r="P42" s="24" t="s">
        <v>595</v>
      </c>
    </row>
    <row r="43" spans="1:16" ht="13.5" x14ac:dyDescent="0.25">
      <c r="A43" s="25">
        <v>233</v>
      </c>
      <c r="B43" s="21" t="s">
        <v>191</v>
      </c>
      <c r="C43" s="21" t="s">
        <v>150</v>
      </c>
      <c r="D43" s="21" t="s">
        <v>46</v>
      </c>
      <c r="E43" s="21" t="s">
        <v>181</v>
      </c>
      <c r="F43" s="22">
        <v>0.136484156086669</v>
      </c>
      <c r="G43" s="22">
        <v>0.2857142857142857</v>
      </c>
      <c r="H43" s="21">
        <v>0</v>
      </c>
      <c r="I43" s="21">
        <v>0</v>
      </c>
      <c r="J43" s="21">
        <v>0</v>
      </c>
      <c r="K43" s="21">
        <v>0</v>
      </c>
      <c r="L43" s="22">
        <v>0.2857142857142857</v>
      </c>
      <c r="M43" s="21" t="s">
        <v>245</v>
      </c>
      <c r="N43" s="21" t="s">
        <v>246</v>
      </c>
      <c r="O43" s="21" t="s">
        <v>646</v>
      </c>
      <c r="P43" s="24" t="s">
        <v>595</v>
      </c>
    </row>
    <row r="44" spans="1:16" ht="13.5" x14ac:dyDescent="0.25">
      <c r="A44" s="25">
        <v>234</v>
      </c>
      <c r="B44" s="21" t="s">
        <v>192</v>
      </c>
      <c r="C44" s="21" t="s">
        <v>190</v>
      </c>
      <c r="D44" s="21" t="s">
        <v>391</v>
      </c>
      <c r="E44" s="21" t="s">
        <v>181</v>
      </c>
      <c r="F44" s="22">
        <v>5.2128922473300705E-2</v>
      </c>
      <c r="G44" s="22">
        <v>7.1428571428571425E-2</v>
      </c>
      <c r="H44" s="21">
        <v>0</v>
      </c>
      <c r="I44" s="21">
        <v>1</v>
      </c>
      <c r="J44" s="21">
        <v>0.5</v>
      </c>
      <c r="K44" s="21">
        <v>0</v>
      </c>
      <c r="L44" s="22">
        <v>1.5714285714285714</v>
      </c>
      <c r="M44" s="21" t="s">
        <v>245</v>
      </c>
      <c r="N44" s="21" t="s">
        <v>246</v>
      </c>
      <c r="O44" s="21" t="s">
        <v>646</v>
      </c>
      <c r="P44" s="24" t="s">
        <v>595</v>
      </c>
    </row>
    <row r="45" spans="1:16" ht="13.5" x14ac:dyDescent="0.25">
      <c r="A45" s="25">
        <v>264</v>
      </c>
      <c r="B45" s="21" t="s">
        <v>207</v>
      </c>
      <c r="C45" s="21" t="s">
        <v>410</v>
      </c>
      <c r="D45" s="21" t="s">
        <v>411</v>
      </c>
      <c r="E45" s="21" t="s">
        <v>58</v>
      </c>
      <c r="F45" s="22">
        <v>1.6717173393450924</v>
      </c>
      <c r="G45" s="22">
        <v>7.1428571428571425E-2</v>
      </c>
      <c r="H45" s="21">
        <v>0</v>
      </c>
      <c r="I45" s="21">
        <v>0</v>
      </c>
      <c r="J45" s="21">
        <v>0</v>
      </c>
      <c r="K45" s="21">
        <v>0</v>
      </c>
      <c r="L45" s="22">
        <v>7.1428571428571425E-2</v>
      </c>
      <c r="M45" s="21"/>
      <c r="N45" s="21" t="s">
        <v>246</v>
      </c>
      <c r="O45" s="21" t="s">
        <v>646</v>
      </c>
      <c r="P45" s="24" t="s">
        <v>595</v>
      </c>
    </row>
    <row r="46" spans="1:16" ht="13.5" x14ac:dyDescent="0.25">
      <c r="A46" s="25">
        <v>265</v>
      </c>
      <c r="B46" s="21" t="s">
        <v>208</v>
      </c>
      <c r="C46" s="21" t="s">
        <v>302</v>
      </c>
      <c r="D46" s="21" t="s">
        <v>303</v>
      </c>
      <c r="E46" s="21" t="s">
        <v>58</v>
      </c>
      <c r="F46" s="22">
        <v>2.122840683784033</v>
      </c>
      <c r="G46" s="22">
        <v>7.1428571428571425E-2</v>
      </c>
      <c r="H46" s="21">
        <v>0</v>
      </c>
      <c r="I46" s="21">
        <v>1</v>
      </c>
      <c r="J46" s="21">
        <v>0</v>
      </c>
      <c r="K46" s="21">
        <v>0</v>
      </c>
      <c r="L46" s="22">
        <v>1.0714285714285714</v>
      </c>
      <c r="M46" s="21" t="s">
        <v>248</v>
      </c>
      <c r="N46" s="21" t="s">
        <v>246</v>
      </c>
      <c r="O46" s="21" t="s">
        <v>646</v>
      </c>
      <c r="P46" s="24" t="s">
        <v>595</v>
      </c>
    </row>
    <row r="47" spans="1:16" ht="13.5" x14ac:dyDescent="0.25">
      <c r="A47" s="25">
        <v>266</v>
      </c>
      <c r="B47" s="21" t="s">
        <v>209</v>
      </c>
      <c r="C47" s="21" t="s">
        <v>210</v>
      </c>
      <c r="D47" s="21" t="s">
        <v>330</v>
      </c>
      <c r="E47" s="21" t="s">
        <v>58</v>
      </c>
      <c r="F47" s="22">
        <v>2.7793009070108594</v>
      </c>
      <c r="G47" s="22">
        <v>0.2857142857142857</v>
      </c>
      <c r="H47" s="21">
        <v>1</v>
      </c>
      <c r="I47" s="21">
        <v>0</v>
      </c>
      <c r="J47" s="21">
        <v>0.5</v>
      </c>
      <c r="K47" s="21">
        <v>0</v>
      </c>
      <c r="L47" s="22">
        <v>1.7857142857142856</v>
      </c>
      <c r="M47" s="21" t="s">
        <v>248</v>
      </c>
      <c r="N47" s="21" t="s">
        <v>246</v>
      </c>
      <c r="O47" s="21" t="s">
        <v>646</v>
      </c>
      <c r="P47" s="24" t="s">
        <v>595</v>
      </c>
    </row>
    <row r="48" spans="1:16" ht="13.5" x14ac:dyDescent="0.25">
      <c r="A48" s="25">
        <v>267</v>
      </c>
      <c r="B48" s="21" t="s">
        <v>210</v>
      </c>
      <c r="C48" s="21" t="s">
        <v>208</v>
      </c>
      <c r="D48" s="21" t="s">
        <v>209</v>
      </c>
      <c r="E48" s="21" t="s">
        <v>58</v>
      </c>
      <c r="F48" s="22">
        <v>2.9774573982562176</v>
      </c>
      <c r="G48" s="22">
        <v>0.14285714285714285</v>
      </c>
      <c r="H48" s="21">
        <v>0</v>
      </c>
      <c r="I48" s="21">
        <v>0</v>
      </c>
      <c r="J48" s="21">
        <v>0.5</v>
      </c>
      <c r="K48" s="21">
        <v>0.5</v>
      </c>
      <c r="L48" s="22">
        <v>1.1428571428571428</v>
      </c>
      <c r="M48" s="21" t="s">
        <v>248</v>
      </c>
      <c r="N48" s="21" t="s">
        <v>246</v>
      </c>
      <c r="O48" s="21" t="s">
        <v>646</v>
      </c>
      <c r="P48" s="24" t="s">
        <v>595</v>
      </c>
    </row>
    <row r="49" spans="1:16" ht="13.5" x14ac:dyDescent="0.25">
      <c r="A49" s="25">
        <v>268</v>
      </c>
      <c r="B49" s="21" t="s">
        <v>29</v>
      </c>
      <c r="C49" s="21" t="s">
        <v>326</v>
      </c>
      <c r="D49" s="21" t="s">
        <v>683</v>
      </c>
      <c r="E49" s="21" t="s">
        <v>4</v>
      </c>
      <c r="F49" s="22">
        <v>2.3024718706228908</v>
      </c>
      <c r="G49" s="22">
        <v>0.35714285714285715</v>
      </c>
      <c r="H49" s="21">
        <v>1</v>
      </c>
      <c r="I49" s="21">
        <v>0</v>
      </c>
      <c r="J49" s="21">
        <v>0</v>
      </c>
      <c r="K49" s="21">
        <v>0</v>
      </c>
      <c r="L49" s="22">
        <v>1.3571428571428572</v>
      </c>
      <c r="M49" s="21"/>
      <c r="N49" s="21" t="s">
        <v>246</v>
      </c>
      <c r="O49" s="21" t="s">
        <v>646</v>
      </c>
      <c r="P49" s="24" t="s">
        <v>595</v>
      </c>
    </row>
    <row r="50" spans="1:16" ht="13.5" x14ac:dyDescent="0.25">
      <c r="A50" s="25">
        <v>284</v>
      </c>
      <c r="B50" s="21" t="s">
        <v>7</v>
      </c>
      <c r="C50" s="21" t="s">
        <v>312</v>
      </c>
      <c r="D50" s="21" t="s">
        <v>304</v>
      </c>
      <c r="E50" s="21" t="s">
        <v>4</v>
      </c>
      <c r="F50" s="22">
        <v>1.7266497134875094</v>
      </c>
      <c r="G50" s="22">
        <v>0.14285714285714285</v>
      </c>
      <c r="H50" s="21">
        <v>0</v>
      </c>
      <c r="I50" s="21">
        <v>0</v>
      </c>
      <c r="J50" s="21">
        <v>0</v>
      </c>
      <c r="K50" s="21">
        <v>0</v>
      </c>
      <c r="L50" s="22">
        <v>0.14285714285714285</v>
      </c>
      <c r="M50" s="21" t="s">
        <v>247</v>
      </c>
      <c r="N50" s="21" t="s">
        <v>246</v>
      </c>
      <c r="O50" s="21" t="s">
        <v>646</v>
      </c>
      <c r="P50" s="24" t="s">
        <v>595</v>
      </c>
    </row>
    <row r="51" spans="1:16" ht="13.5" x14ac:dyDescent="0.25">
      <c r="A51" s="25">
        <v>285</v>
      </c>
      <c r="B51" s="21" t="s">
        <v>7</v>
      </c>
      <c r="C51" s="21" t="s">
        <v>312</v>
      </c>
      <c r="D51" s="21" t="s">
        <v>62</v>
      </c>
      <c r="E51" s="21" t="s">
        <v>168</v>
      </c>
      <c r="F51" s="22">
        <v>1.8633041541163282</v>
      </c>
      <c r="G51" s="22">
        <v>0.21428571428571427</v>
      </c>
      <c r="H51" s="21">
        <v>0</v>
      </c>
      <c r="I51" s="21">
        <v>0</v>
      </c>
      <c r="J51" s="21">
        <v>0</v>
      </c>
      <c r="K51" s="21">
        <v>0</v>
      </c>
      <c r="L51" s="22">
        <v>0.21428571428571427</v>
      </c>
      <c r="M51" s="21"/>
      <c r="N51" s="21" t="s">
        <v>246</v>
      </c>
      <c r="O51" s="21" t="s">
        <v>646</v>
      </c>
      <c r="P51" s="24" t="s">
        <v>595</v>
      </c>
    </row>
    <row r="52" spans="1:16" ht="13.5" x14ac:dyDescent="0.25">
      <c r="A52" s="25">
        <v>290</v>
      </c>
      <c r="B52" s="21" t="s">
        <v>17</v>
      </c>
      <c r="C52" s="21" t="s">
        <v>499</v>
      </c>
      <c r="D52" s="21" t="s">
        <v>32</v>
      </c>
      <c r="E52" s="21" t="s">
        <v>4</v>
      </c>
      <c r="F52" s="22">
        <v>2.4689720581495824</v>
      </c>
      <c r="G52" s="22">
        <v>0</v>
      </c>
      <c r="H52" s="21">
        <v>0</v>
      </c>
      <c r="I52" s="21">
        <v>0</v>
      </c>
      <c r="J52" s="21">
        <v>0.5</v>
      </c>
      <c r="K52" s="21">
        <v>0</v>
      </c>
      <c r="L52" s="22">
        <v>0.5</v>
      </c>
      <c r="M52" s="21"/>
      <c r="N52" s="21" t="s">
        <v>246</v>
      </c>
      <c r="O52" s="21" t="s">
        <v>646</v>
      </c>
      <c r="P52" s="24" t="s">
        <v>595</v>
      </c>
    </row>
    <row r="53" spans="1:16" ht="13.5" x14ac:dyDescent="0.25">
      <c r="A53" s="25">
        <v>291</v>
      </c>
      <c r="B53" s="21" t="s">
        <v>325</v>
      </c>
      <c r="C53" s="21" t="s">
        <v>319</v>
      </c>
      <c r="D53" s="21" t="s">
        <v>320</v>
      </c>
      <c r="E53" s="21" t="s">
        <v>4</v>
      </c>
      <c r="F53" s="22">
        <v>3.1570840683321633</v>
      </c>
      <c r="G53" s="22">
        <v>0.14285714285714285</v>
      </c>
      <c r="H53" s="21">
        <v>0</v>
      </c>
      <c r="I53" s="21">
        <v>1</v>
      </c>
      <c r="J53" s="21">
        <v>0</v>
      </c>
      <c r="K53" s="21">
        <v>0</v>
      </c>
      <c r="L53" s="22">
        <v>1.1428571428571428</v>
      </c>
      <c r="M53" s="21" t="s">
        <v>245</v>
      </c>
      <c r="N53" s="21" t="s">
        <v>246</v>
      </c>
      <c r="O53" s="21" t="s">
        <v>646</v>
      </c>
      <c r="P53" s="24" t="s">
        <v>595</v>
      </c>
    </row>
    <row r="54" spans="1:16" ht="13.5" x14ac:dyDescent="0.25">
      <c r="A54" s="25">
        <v>292</v>
      </c>
      <c r="B54" s="21" t="s">
        <v>324</v>
      </c>
      <c r="C54" s="21" t="s">
        <v>667</v>
      </c>
      <c r="D54" s="21" t="s">
        <v>319</v>
      </c>
      <c r="E54" s="21" t="s">
        <v>4</v>
      </c>
      <c r="F54" s="22">
        <v>1.4067751365283503</v>
      </c>
      <c r="G54" s="22">
        <v>0.2857142857142857</v>
      </c>
      <c r="H54" s="21">
        <v>1</v>
      </c>
      <c r="I54" s="21">
        <v>0</v>
      </c>
      <c r="J54" s="21">
        <v>0</v>
      </c>
      <c r="K54" s="21">
        <v>0</v>
      </c>
      <c r="L54" s="22">
        <v>1.2857142857142856</v>
      </c>
      <c r="M54" s="21"/>
      <c r="N54" s="21" t="s">
        <v>246</v>
      </c>
      <c r="O54" s="21" t="s">
        <v>646</v>
      </c>
      <c r="P54" s="24" t="s">
        <v>595</v>
      </c>
    </row>
    <row r="55" spans="1:16" ht="13.5" x14ac:dyDescent="0.25">
      <c r="A55" s="25">
        <v>293</v>
      </c>
      <c r="B55" s="21" t="s">
        <v>323</v>
      </c>
      <c r="C55" s="21" t="s">
        <v>322</v>
      </c>
      <c r="D55" s="21" t="s">
        <v>667</v>
      </c>
      <c r="E55" s="21" t="s">
        <v>4</v>
      </c>
      <c r="F55" s="22">
        <v>1.7054543130082556</v>
      </c>
      <c r="G55" s="22">
        <v>0</v>
      </c>
      <c r="H55" s="21">
        <v>0</v>
      </c>
      <c r="I55" s="21">
        <v>0</v>
      </c>
      <c r="J55" s="21">
        <v>0</v>
      </c>
      <c r="K55" s="21">
        <v>0</v>
      </c>
      <c r="L55" s="22">
        <v>0</v>
      </c>
      <c r="M55" s="21"/>
      <c r="N55" s="21" t="s">
        <v>246</v>
      </c>
      <c r="O55" s="21" t="s">
        <v>646</v>
      </c>
      <c r="P55" s="24" t="s">
        <v>595</v>
      </c>
    </row>
    <row r="56" spans="1:16" ht="13.5" x14ac:dyDescent="0.25">
      <c r="A56" s="25">
        <v>296</v>
      </c>
      <c r="B56" s="21" t="s">
        <v>29</v>
      </c>
      <c r="C56" s="21" t="s">
        <v>166</v>
      </c>
      <c r="D56" s="21" t="s">
        <v>304</v>
      </c>
      <c r="E56" s="21" t="s">
        <v>4</v>
      </c>
      <c r="F56" s="22">
        <v>1.3874518057730194</v>
      </c>
      <c r="G56" s="22">
        <v>7.1428571428571425E-2</v>
      </c>
      <c r="H56" s="21">
        <v>0</v>
      </c>
      <c r="I56" s="21">
        <v>0</v>
      </c>
      <c r="J56" s="21">
        <v>0</v>
      </c>
      <c r="K56" s="21">
        <v>0</v>
      </c>
      <c r="L56" s="22">
        <v>7.1428571428571425E-2</v>
      </c>
      <c r="M56" s="21"/>
      <c r="N56" s="21" t="s">
        <v>246</v>
      </c>
      <c r="O56" s="21" t="s">
        <v>646</v>
      </c>
      <c r="P56" s="24" t="s">
        <v>595</v>
      </c>
    </row>
    <row r="57" spans="1:16" ht="13.5" x14ac:dyDescent="0.25">
      <c r="A57" s="25">
        <v>297</v>
      </c>
      <c r="B57" s="21" t="s">
        <v>29</v>
      </c>
      <c r="C57" s="21" t="s">
        <v>304</v>
      </c>
      <c r="D57" s="21" t="s">
        <v>166</v>
      </c>
      <c r="E57" s="21" t="s">
        <v>4</v>
      </c>
      <c r="F57" s="22">
        <v>0.80449330787717865</v>
      </c>
      <c r="G57" s="22">
        <v>7.1428571428571425E-2</v>
      </c>
      <c r="H57" s="21">
        <v>0</v>
      </c>
      <c r="I57" s="21">
        <v>0</v>
      </c>
      <c r="J57" s="21">
        <v>0</v>
      </c>
      <c r="K57" s="21">
        <v>0</v>
      </c>
      <c r="L57" s="22">
        <v>7.1428571428571425E-2</v>
      </c>
      <c r="M57" s="21" t="s">
        <v>246</v>
      </c>
      <c r="N57" s="21" t="s">
        <v>246</v>
      </c>
      <c r="O57" s="21" t="s">
        <v>646</v>
      </c>
      <c r="P57" s="24" t="s">
        <v>595</v>
      </c>
    </row>
    <row r="58" spans="1:16" ht="13.5" x14ac:dyDescent="0.25">
      <c r="A58" s="25">
        <v>298</v>
      </c>
      <c r="B58" s="21" t="s">
        <v>32</v>
      </c>
      <c r="C58" s="21" t="s">
        <v>318</v>
      </c>
      <c r="D58" s="21" t="s">
        <v>190</v>
      </c>
      <c r="E58" s="21" t="s">
        <v>33</v>
      </c>
      <c r="F58" s="22">
        <v>0.57329739488480558</v>
      </c>
      <c r="G58" s="22">
        <v>0.21428571428571427</v>
      </c>
      <c r="H58" s="21">
        <v>1</v>
      </c>
      <c r="I58" s="21">
        <v>0</v>
      </c>
      <c r="J58" s="21">
        <v>0</v>
      </c>
      <c r="K58" s="21">
        <v>0</v>
      </c>
      <c r="L58" s="22">
        <v>1.2142857142857142</v>
      </c>
      <c r="M58" s="21" t="s">
        <v>245</v>
      </c>
      <c r="N58" s="21" t="s">
        <v>246</v>
      </c>
      <c r="O58" s="21" t="s">
        <v>646</v>
      </c>
      <c r="P58" s="24" t="s">
        <v>595</v>
      </c>
    </row>
    <row r="59" spans="1:16" ht="13.5" x14ac:dyDescent="0.25">
      <c r="A59" s="25">
        <v>299</v>
      </c>
      <c r="B59" s="21" t="s">
        <v>32</v>
      </c>
      <c r="C59" s="21" t="s">
        <v>190</v>
      </c>
      <c r="D59" s="21" t="s">
        <v>210</v>
      </c>
      <c r="E59" s="21" t="s">
        <v>33</v>
      </c>
      <c r="F59" s="22">
        <v>0.70661597466882609</v>
      </c>
      <c r="G59" s="22">
        <v>0.2857142857142857</v>
      </c>
      <c r="H59" s="21">
        <v>1</v>
      </c>
      <c r="I59" s="21">
        <v>0</v>
      </c>
      <c r="J59" s="21">
        <v>0</v>
      </c>
      <c r="K59" s="21">
        <v>0</v>
      </c>
      <c r="L59" s="22">
        <v>1.2857142857142856</v>
      </c>
      <c r="M59" s="21" t="s">
        <v>245</v>
      </c>
      <c r="N59" s="21" t="s">
        <v>246</v>
      </c>
      <c r="O59" s="21" t="s">
        <v>646</v>
      </c>
      <c r="P59" s="24" t="s">
        <v>595</v>
      </c>
    </row>
    <row r="60" spans="1:16" ht="13.5" x14ac:dyDescent="0.25">
      <c r="A60" s="25">
        <v>301</v>
      </c>
      <c r="B60" s="21" t="s">
        <v>46</v>
      </c>
      <c r="C60" s="21" t="s">
        <v>579</v>
      </c>
      <c r="D60" s="21" t="s">
        <v>580</v>
      </c>
      <c r="E60" s="21" t="s">
        <v>33</v>
      </c>
      <c r="F60" s="22">
        <v>2.651575904040568</v>
      </c>
      <c r="G60" s="22">
        <v>0.5714285714285714</v>
      </c>
      <c r="H60" s="21">
        <v>1</v>
      </c>
      <c r="I60" s="21">
        <v>0</v>
      </c>
      <c r="J60" s="21">
        <v>0</v>
      </c>
      <c r="K60" s="21">
        <v>0</v>
      </c>
      <c r="L60" s="22">
        <v>1.5714285714285714</v>
      </c>
      <c r="M60" s="21" t="s">
        <v>245</v>
      </c>
      <c r="N60" s="21" t="s">
        <v>246</v>
      </c>
      <c r="O60" s="21" t="s">
        <v>646</v>
      </c>
      <c r="P60" s="24" t="s">
        <v>595</v>
      </c>
    </row>
    <row r="61" spans="1:16" ht="13.5" x14ac:dyDescent="0.25">
      <c r="A61" s="25">
        <v>302</v>
      </c>
      <c r="B61" s="21" t="s">
        <v>46</v>
      </c>
      <c r="C61" s="21" t="s">
        <v>42</v>
      </c>
      <c r="D61" s="21" t="s">
        <v>579</v>
      </c>
      <c r="E61" s="21" t="s">
        <v>33</v>
      </c>
      <c r="F61" s="22">
        <v>0.88352536343186483</v>
      </c>
      <c r="G61" s="22">
        <v>0.14285714285714285</v>
      </c>
      <c r="H61" s="21">
        <v>0</v>
      </c>
      <c r="I61" s="21">
        <v>1</v>
      </c>
      <c r="J61" s="21">
        <v>0</v>
      </c>
      <c r="K61" s="21">
        <v>0</v>
      </c>
      <c r="L61" s="22">
        <v>1.1428571428571428</v>
      </c>
      <c r="M61" s="21" t="s">
        <v>245</v>
      </c>
      <c r="N61" s="21" t="s">
        <v>246</v>
      </c>
      <c r="O61" s="21" t="s">
        <v>646</v>
      </c>
      <c r="P61" s="24" t="s">
        <v>595</v>
      </c>
    </row>
    <row r="62" spans="1:16" ht="13.5" x14ac:dyDescent="0.25">
      <c r="A62" s="25">
        <v>303</v>
      </c>
      <c r="B62" s="21" t="s">
        <v>46</v>
      </c>
      <c r="C62" s="21" t="s">
        <v>581</v>
      </c>
      <c r="D62" s="21" t="s">
        <v>42</v>
      </c>
      <c r="E62" s="21" t="s">
        <v>33</v>
      </c>
      <c r="F62" s="22">
        <v>1.740581797968791</v>
      </c>
      <c r="G62" s="22">
        <v>0.2857142857142857</v>
      </c>
      <c r="H62" s="21">
        <v>0</v>
      </c>
      <c r="I62" s="21">
        <v>1</v>
      </c>
      <c r="J62" s="21">
        <v>0</v>
      </c>
      <c r="K62" s="21">
        <v>0.5</v>
      </c>
      <c r="L62" s="22">
        <v>1.7857142857142856</v>
      </c>
      <c r="M62" s="21" t="s">
        <v>245</v>
      </c>
      <c r="N62" s="21" t="s">
        <v>246</v>
      </c>
      <c r="O62" s="21" t="s">
        <v>646</v>
      </c>
      <c r="P62" s="24" t="s">
        <v>595</v>
      </c>
    </row>
    <row r="63" spans="1:16" ht="13.5" x14ac:dyDescent="0.25">
      <c r="A63" s="25">
        <v>304</v>
      </c>
      <c r="B63" s="21" t="s">
        <v>46</v>
      </c>
      <c r="C63" s="21" t="s">
        <v>576</v>
      </c>
      <c r="D63" s="21" t="s">
        <v>581</v>
      </c>
      <c r="E63" s="21" t="s">
        <v>33</v>
      </c>
      <c r="F63" s="22">
        <v>1.7040114697669912</v>
      </c>
      <c r="G63" s="22">
        <v>0.5</v>
      </c>
      <c r="H63" s="21">
        <v>1</v>
      </c>
      <c r="I63" s="21">
        <v>1</v>
      </c>
      <c r="J63" s="21">
        <v>0.5</v>
      </c>
      <c r="K63" s="21">
        <v>0</v>
      </c>
      <c r="L63" s="22">
        <v>3</v>
      </c>
      <c r="M63" s="21" t="s">
        <v>245</v>
      </c>
      <c r="N63" s="21" t="s">
        <v>246</v>
      </c>
      <c r="O63" s="21" t="s">
        <v>646</v>
      </c>
      <c r="P63" s="24" t="s">
        <v>595</v>
      </c>
    </row>
    <row r="64" spans="1:16" ht="13.5" x14ac:dyDescent="0.25">
      <c r="A64" s="25">
        <v>305</v>
      </c>
      <c r="B64" s="21" t="s">
        <v>46</v>
      </c>
      <c r="C64" s="21" t="s">
        <v>582</v>
      </c>
      <c r="D64" s="21" t="s">
        <v>48</v>
      </c>
      <c r="E64" s="21" t="s">
        <v>33</v>
      </c>
      <c r="F64" s="22">
        <v>1.4201027200271485</v>
      </c>
      <c r="G64" s="22">
        <v>0.14285714285714285</v>
      </c>
      <c r="H64" s="21">
        <v>0</v>
      </c>
      <c r="I64" s="21">
        <v>1</v>
      </c>
      <c r="J64" s="21">
        <v>0</v>
      </c>
      <c r="K64" s="21">
        <v>0</v>
      </c>
      <c r="L64" s="22">
        <v>1.1428571428571428</v>
      </c>
      <c r="M64" s="21"/>
      <c r="N64" s="21" t="s">
        <v>246</v>
      </c>
      <c r="O64" s="21" t="s">
        <v>646</v>
      </c>
      <c r="P64" s="24" t="s">
        <v>595</v>
      </c>
    </row>
    <row r="65" spans="1:16" ht="13.5" x14ac:dyDescent="0.25">
      <c r="A65" s="25">
        <v>306</v>
      </c>
      <c r="B65" s="21" t="s">
        <v>47</v>
      </c>
      <c r="C65" s="21" t="s">
        <v>482</v>
      </c>
      <c r="D65" s="21" t="s">
        <v>274</v>
      </c>
      <c r="E65" s="21" t="s">
        <v>45</v>
      </c>
      <c r="F65" s="22">
        <v>1.7705508363869913</v>
      </c>
      <c r="G65" s="22">
        <v>7.1428571428571425E-2</v>
      </c>
      <c r="H65" s="21">
        <v>0</v>
      </c>
      <c r="I65" s="21">
        <v>0</v>
      </c>
      <c r="J65" s="21">
        <v>0</v>
      </c>
      <c r="K65" s="21">
        <v>0</v>
      </c>
      <c r="L65" s="22">
        <v>7.1428571428571425E-2</v>
      </c>
      <c r="M65" s="21"/>
      <c r="N65" s="21" t="s">
        <v>246</v>
      </c>
      <c r="O65" s="21" t="s">
        <v>646</v>
      </c>
      <c r="P65" s="24" t="s">
        <v>595</v>
      </c>
    </row>
    <row r="66" spans="1:16" ht="13.5" x14ac:dyDescent="0.25">
      <c r="A66" s="25">
        <v>310</v>
      </c>
      <c r="B66" s="21" t="s">
        <v>52</v>
      </c>
      <c r="C66" s="21" t="s">
        <v>85</v>
      </c>
      <c r="D66" s="21" t="s">
        <v>51</v>
      </c>
      <c r="E66" s="21" t="s">
        <v>45</v>
      </c>
      <c r="F66" s="22">
        <v>1.9804010088653003</v>
      </c>
      <c r="G66" s="22">
        <v>0.2857142857142857</v>
      </c>
      <c r="H66" s="21">
        <v>1</v>
      </c>
      <c r="I66" s="21">
        <v>1</v>
      </c>
      <c r="J66" s="21">
        <v>0</v>
      </c>
      <c r="K66" s="21">
        <v>0</v>
      </c>
      <c r="L66" s="22">
        <v>2.2857142857142856</v>
      </c>
      <c r="M66" s="21" t="s">
        <v>254</v>
      </c>
      <c r="N66" s="21" t="s">
        <v>246</v>
      </c>
      <c r="O66" s="21" t="s">
        <v>646</v>
      </c>
      <c r="P66" s="24" t="s">
        <v>595</v>
      </c>
    </row>
    <row r="67" spans="1:16" ht="13.5" x14ac:dyDescent="0.25">
      <c r="A67" s="25">
        <v>311</v>
      </c>
      <c r="B67" s="21" t="s">
        <v>53</v>
      </c>
      <c r="C67" s="21" t="s">
        <v>274</v>
      </c>
      <c r="D67" s="21" t="s">
        <v>532</v>
      </c>
      <c r="E67" s="21" t="s">
        <v>45</v>
      </c>
      <c r="F67" s="22">
        <v>2.3061054945319448</v>
      </c>
      <c r="G67" s="22">
        <v>0.2857142857142857</v>
      </c>
      <c r="H67" s="21">
        <v>1</v>
      </c>
      <c r="I67" s="21">
        <v>1</v>
      </c>
      <c r="J67" s="21">
        <v>0</v>
      </c>
      <c r="K67" s="21">
        <v>0.5</v>
      </c>
      <c r="L67" s="22">
        <v>2.7857142857142856</v>
      </c>
      <c r="M67" s="21" t="s">
        <v>245</v>
      </c>
      <c r="N67" s="21" t="s">
        <v>246</v>
      </c>
      <c r="O67" s="21" t="s">
        <v>646</v>
      </c>
      <c r="P67" s="24" t="s">
        <v>595</v>
      </c>
    </row>
    <row r="68" spans="1:16" ht="13.5" x14ac:dyDescent="0.25">
      <c r="A68" s="25">
        <v>312</v>
      </c>
      <c r="B68" s="21" t="s">
        <v>53</v>
      </c>
      <c r="C68" s="21" t="s">
        <v>532</v>
      </c>
      <c r="D68" s="21" t="s">
        <v>533</v>
      </c>
      <c r="E68" s="21" t="s">
        <v>45</v>
      </c>
      <c r="F68" s="22">
        <v>1.7916625557249746</v>
      </c>
      <c r="G68" s="22">
        <v>7.1428571428571425E-2</v>
      </c>
      <c r="H68" s="21">
        <v>0</v>
      </c>
      <c r="I68" s="21">
        <v>0</v>
      </c>
      <c r="J68" s="21">
        <v>0</v>
      </c>
      <c r="K68" s="21">
        <v>0</v>
      </c>
      <c r="L68" s="22">
        <v>7.1428571428571425E-2</v>
      </c>
      <c r="M68" s="21"/>
      <c r="N68" s="21" t="s">
        <v>246</v>
      </c>
      <c r="O68" s="21" t="s">
        <v>646</v>
      </c>
      <c r="P68" s="24" t="s">
        <v>595</v>
      </c>
    </row>
    <row r="69" spans="1:16" ht="13.5" x14ac:dyDescent="0.25">
      <c r="A69" s="25">
        <v>313</v>
      </c>
      <c r="B69" s="21" t="s">
        <v>55</v>
      </c>
      <c r="C69" s="21" t="s">
        <v>387</v>
      </c>
      <c r="D69" s="21" t="s">
        <v>32</v>
      </c>
      <c r="E69" s="21" t="s">
        <v>45</v>
      </c>
      <c r="F69" s="22">
        <v>2.7054971896516351</v>
      </c>
      <c r="G69" s="22">
        <v>0.21428571428571427</v>
      </c>
      <c r="H69" s="21">
        <v>0</v>
      </c>
      <c r="I69" s="21">
        <v>1</v>
      </c>
      <c r="J69" s="21">
        <v>0</v>
      </c>
      <c r="K69" s="21">
        <v>0</v>
      </c>
      <c r="L69" s="22">
        <v>1.2142857142857142</v>
      </c>
      <c r="M69" s="21"/>
      <c r="N69" s="21" t="s">
        <v>246</v>
      </c>
      <c r="O69" s="21" t="s">
        <v>646</v>
      </c>
      <c r="P69" s="24" t="s">
        <v>595</v>
      </c>
    </row>
    <row r="70" spans="1:16" ht="13.5" x14ac:dyDescent="0.25">
      <c r="A70" s="25">
        <v>314</v>
      </c>
      <c r="B70" s="21" t="s">
        <v>55</v>
      </c>
      <c r="C70" s="21" t="s">
        <v>304</v>
      </c>
      <c r="D70" s="21" t="s">
        <v>387</v>
      </c>
      <c r="E70" s="21" t="s">
        <v>45</v>
      </c>
      <c r="F70" s="22">
        <v>2.8753054016050537</v>
      </c>
      <c r="G70" s="22">
        <v>0.2857142857142857</v>
      </c>
      <c r="H70" s="21">
        <v>0</v>
      </c>
      <c r="I70" s="21">
        <v>1</v>
      </c>
      <c r="J70" s="21">
        <v>0</v>
      </c>
      <c r="K70" s="21">
        <v>0</v>
      </c>
      <c r="L70" s="22">
        <v>1.2857142857142856</v>
      </c>
      <c r="M70" s="21"/>
      <c r="N70" s="21" t="s">
        <v>246</v>
      </c>
      <c r="O70" s="21" t="s">
        <v>646</v>
      </c>
      <c r="P70" s="24" t="s">
        <v>595</v>
      </c>
    </row>
    <row r="71" spans="1:16" ht="13.5" x14ac:dyDescent="0.25">
      <c r="A71" s="25">
        <v>315</v>
      </c>
      <c r="B71" s="21" t="s">
        <v>55</v>
      </c>
      <c r="C71" s="21" t="s">
        <v>388</v>
      </c>
      <c r="D71" s="21" t="s">
        <v>304</v>
      </c>
      <c r="E71" s="21" t="s">
        <v>45</v>
      </c>
      <c r="F71" s="22">
        <v>1.9176399609671055</v>
      </c>
      <c r="G71" s="22">
        <v>0.5</v>
      </c>
      <c r="H71" s="21">
        <v>1</v>
      </c>
      <c r="I71" s="21">
        <v>1</v>
      </c>
      <c r="J71" s="21">
        <v>0.5</v>
      </c>
      <c r="K71" s="21">
        <v>0</v>
      </c>
      <c r="L71" s="22">
        <v>3</v>
      </c>
      <c r="M71" s="21"/>
      <c r="N71" s="21" t="s">
        <v>246</v>
      </c>
      <c r="O71" s="21" t="s">
        <v>646</v>
      </c>
      <c r="P71" s="24" t="s">
        <v>595</v>
      </c>
    </row>
    <row r="72" spans="1:16" ht="13.5" x14ac:dyDescent="0.25">
      <c r="A72" s="25">
        <v>316</v>
      </c>
      <c r="B72" s="21" t="s">
        <v>55</v>
      </c>
      <c r="C72" s="21" t="s">
        <v>632</v>
      </c>
      <c r="D72" s="21" t="s">
        <v>388</v>
      </c>
      <c r="E72" s="21" t="s">
        <v>45</v>
      </c>
      <c r="F72" s="22">
        <v>2.2939284647010152</v>
      </c>
      <c r="G72" s="22">
        <v>0.42857142857142855</v>
      </c>
      <c r="H72" s="21">
        <v>0</v>
      </c>
      <c r="I72" s="21">
        <v>1</v>
      </c>
      <c r="J72" s="21">
        <v>0</v>
      </c>
      <c r="K72" s="21">
        <v>0</v>
      </c>
      <c r="L72" s="22">
        <v>1.4285714285714286</v>
      </c>
      <c r="M72" s="21" t="s">
        <v>247</v>
      </c>
      <c r="N72" s="21" t="s">
        <v>246</v>
      </c>
      <c r="O72" s="21" t="s">
        <v>646</v>
      </c>
      <c r="P72" s="24" t="s">
        <v>595</v>
      </c>
    </row>
    <row r="73" spans="1:16" ht="13.5" x14ac:dyDescent="0.25">
      <c r="A73" s="25">
        <v>317</v>
      </c>
      <c r="B73" s="21" t="s">
        <v>55</v>
      </c>
      <c r="C73" s="21" t="s">
        <v>357</v>
      </c>
      <c r="D73" s="21" t="s">
        <v>162</v>
      </c>
      <c r="E73" s="21" t="s">
        <v>45</v>
      </c>
      <c r="F73" s="22">
        <v>1.3541084619605541</v>
      </c>
      <c r="G73" s="22">
        <v>0.42857142857142855</v>
      </c>
      <c r="H73" s="21">
        <v>1</v>
      </c>
      <c r="I73" s="21">
        <v>1</v>
      </c>
      <c r="J73" s="21">
        <v>1</v>
      </c>
      <c r="K73" s="21">
        <v>0</v>
      </c>
      <c r="L73" s="22">
        <v>3.4285714285714288</v>
      </c>
      <c r="M73" s="21"/>
      <c r="N73" s="21" t="s">
        <v>246</v>
      </c>
      <c r="O73" s="21" t="s">
        <v>646</v>
      </c>
      <c r="P73" s="24" t="s">
        <v>595</v>
      </c>
    </row>
    <row r="74" spans="1:16" ht="13.5" x14ac:dyDescent="0.25">
      <c r="A74" s="25">
        <v>318</v>
      </c>
      <c r="B74" s="21" t="s">
        <v>56</v>
      </c>
      <c r="C74" s="21" t="s">
        <v>208</v>
      </c>
      <c r="D74" s="21" t="s">
        <v>391</v>
      </c>
      <c r="E74" s="21" t="s">
        <v>45</v>
      </c>
      <c r="F74" s="22">
        <v>1.5952801554423186</v>
      </c>
      <c r="G74" s="22">
        <v>0.21428571428571427</v>
      </c>
      <c r="H74" s="21">
        <v>0</v>
      </c>
      <c r="I74" s="21">
        <v>1</v>
      </c>
      <c r="J74" s="21">
        <v>0.5</v>
      </c>
      <c r="K74" s="21">
        <v>0</v>
      </c>
      <c r="L74" s="22">
        <v>1.7142857142857142</v>
      </c>
      <c r="M74" s="21"/>
      <c r="N74" s="21" t="s">
        <v>246</v>
      </c>
      <c r="O74" s="21" t="s">
        <v>646</v>
      </c>
      <c r="P74" s="24" t="s">
        <v>595</v>
      </c>
    </row>
    <row r="75" spans="1:16" ht="13.5" x14ac:dyDescent="0.25">
      <c r="A75" s="25">
        <v>319</v>
      </c>
      <c r="B75" s="21" t="s">
        <v>56</v>
      </c>
      <c r="C75" s="21" t="s">
        <v>392</v>
      </c>
      <c r="D75" s="21" t="s">
        <v>208</v>
      </c>
      <c r="E75" s="21" t="s">
        <v>45</v>
      </c>
      <c r="F75" s="22">
        <v>2.0042976435788575</v>
      </c>
      <c r="G75" s="22">
        <v>0.21428571428571427</v>
      </c>
      <c r="H75" s="21">
        <v>0</v>
      </c>
      <c r="I75" s="21">
        <v>0</v>
      </c>
      <c r="J75" s="21">
        <v>0</v>
      </c>
      <c r="K75" s="21">
        <v>0</v>
      </c>
      <c r="L75" s="22">
        <v>0.21428571428571427</v>
      </c>
      <c r="M75" s="21"/>
      <c r="N75" s="21" t="s">
        <v>246</v>
      </c>
      <c r="O75" s="21" t="s">
        <v>646</v>
      </c>
      <c r="P75" s="24" t="s">
        <v>595</v>
      </c>
    </row>
    <row r="76" spans="1:16" ht="13.5" x14ac:dyDescent="0.25">
      <c r="A76" s="25">
        <v>320</v>
      </c>
      <c r="B76" s="21" t="s">
        <v>56</v>
      </c>
      <c r="C76" s="21" t="s">
        <v>389</v>
      </c>
      <c r="D76" s="21" t="s">
        <v>392</v>
      </c>
      <c r="E76" s="21" t="s">
        <v>45</v>
      </c>
      <c r="F76" s="22">
        <v>2.2341390279080238</v>
      </c>
      <c r="G76" s="22">
        <v>0.14285714285714285</v>
      </c>
      <c r="H76" s="21">
        <v>0</v>
      </c>
      <c r="I76" s="21">
        <v>0</v>
      </c>
      <c r="J76" s="21">
        <v>0</v>
      </c>
      <c r="K76" s="21">
        <v>0</v>
      </c>
      <c r="L76" s="22">
        <v>0.14285714285714285</v>
      </c>
      <c r="M76" s="21"/>
      <c r="N76" s="21" t="s">
        <v>246</v>
      </c>
      <c r="O76" s="21" t="s">
        <v>646</v>
      </c>
      <c r="P76" s="24" t="s">
        <v>595</v>
      </c>
    </row>
    <row r="77" spans="1:16" ht="13.5" x14ac:dyDescent="0.25">
      <c r="A77" s="25">
        <v>321</v>
      </c>
      <c r="B77" s="21" t="s">
        <v>56</v>
      </c>
      <c r="C77" s="21" t="s">
        <v>393</v>
      </c>
      <c r="D77" s="21" t="s">
        <v>394</v>
      </c>
      <c r="E77" s="21" t="s">
        <v>45</v>
      </c>
      <c r="F77" s="22">
        <v>2.419952722656753</v>
      </c>
      <c r="G77" s="22">
        <v>7.1428571428571425E-2</v>
      </c>
      <c r="H77" s="21">
        <v>0</v>
      </c>
      <c r="I77" s="21">
        <v>0</v>
      </c>
      <c r="J77" s="21">
        <v>0</v>
      </c>
      <c r="K77" s="21">
        <v>0</v>
      </c>
      <c r="L77" s="22">
        <v>7.1428571428571425E-2</v>
      </c>
      <c r="M77" s="21"/>
      <c r="N77" s="21" t="s">
        <v>246</v>
      </c>
      <c r="O77" s="21" t="s">
        <v>646</v>
      </c>
      <c r="P77" s="24" t="s">
        <v>595</v>
      </c>
    </row>
    <row r="78" spans="1:16" ht="13.5" x14ac:dyDescent="0.25">
      <c r="A78" s="25">
        <v>396</v>
      </c>
      <c r="B78" s="21" t="s">
        <v>154</v>
      </c>
      <c r="C78" s="21" t="s">
        <v>344</v>
      </c>
      <c r="D78" s="21" t="s">
        <v>345</v>
      </c>
      <c r="E78" s="21" t="s">
        <v>33</v>
      </c>
      <c r="F78" s="22">
        <v>1.3324963084866044</v>
      </c>
      <c r="G78" s="22">
        <v>0.21428571428571427</v>
      </c>
      <c r="H78" s="21">
        <v>0</v>
      </c>
      <c r="I78" s="21">
        <v>0</v>
      </c>
      <c r="J78" s="21">
        <v>1</v>
      </c>
      <c r="K78" s="21">
        <v>0</v>
      </c>
      <c r="L78" s="22">
        <v>1.2142857142857142</v>
      </c>
      <c r="M78" s="21" t="s">
        <v>240</v>
      </c>
      <c r="N78" s="21" t="s">
        <v>610</v>
      </c>
      <c r="O78" s="21" t="s">
        <v>646</v>
      </c>
      <c r="P78" s="24" t="s">
        <v>595</v>
      </c>
    </row>
    <row r="79" spans="1:16" ht="13.5" x14ac:dyDescent="0.25">
      <c r="A79" s="25">
        <v>402</v>
      </c>
      <c r="B79" s="21" t="s">
        <v>162</v>
      </c>
      <c r="C79" s="21" t="s">
        <v>371</v>
      </c>
      <c r="D79" s="21" t="s">
        <v>370</v>
      </c>
      <c r="E79" s="21" t="s">
        <v>33</v>
      </c>
      <c r="F79" s="22">
        <v>1.0419242609668564</v>
      </c>
      <c r="G79" s="22">
        <v>0.14285714285714285</v>
      </c>
      <c r="H79" s="21">
        <v>0</v>
      </c>
      <c r="I79" s="21">
        <v>0</v>
      </c>
      <c r="J79" s="21">
        <v>1</v>
      </c>
      <c r="K79" s="21">
        <v>0</v>
      </c>
      <c r="L79" s="22">
        <v>1.1428571428571428</v>
      </c>
      <c r="M79" s="21" t="s">
        <v>247</v>
      </c>
      <c r="N79" s="21" t="s">
        <v>246</v>
      </c>
      <c r="O79" s="21" t="s">
        <v>646</v>
      </c>
      <c r="P79" s="24" t="s">
        <v>595</v>
      </c>
    </row>
    <row r="80" spans="1:16" ht="13.5" x14ac:dyDescent="0.25">
      <c r="A80" s="25">
        <v>403</v>
      </c>
      <c r="B80" s="21" t="s">
        <v>221</v>
      </c>
      <c r="C80" s="21" t="s">
        <v>670</v>
      </c>
      <c r="D80" s="21" t="s">
        <v>150</v>
      </c>
      <c r="E80" s="21" t="s">
        <v>58</v>
      </c>
      <c r="F80" s="22">
        <v>0.78611700687168606</v>
      </c>
      <c r="G80" s="22">
        <v>0.42857142857142855</v>
      </c>
      <c r="H80" s="21">
        <v>0</v>
      </c>
      <c r="I80" s="21">
        <v>0</v>
      </c>
      <c r="J80" s="21">
        <v>1</v>
      </c>
      <c r="K80" s="21">
        <v>0</v>
      </c>
      <c r="L80" s="22">
        <v>1.4285714285714286</v>
      </c>
      <c r="M80" s="21" t="s">
        <v>247</v>
      </c>
      <c r="N80" s="21" t="s">
        <v>246</v>
      </c>
      <c r="O80" s="21" t="s">
        <v>646</v>
      </c>
      <c r="P80" s="24" t="s">
        <v>595</v>
      </c>
    </row>
    <row r="81" spans="1:16" ht="13.5" x14ac:dyDescent="0.25">
      <c r="A81" s="25">
        <v>404</v>
      </c>
      <c r="B81" s="21" t="s">
        <v>369</v>
      </c>
      <c r="C81" s="21" t="s">
        <v>367</v>
      </c>
      <c r="D81" s="21" t="s">
        <v>368</v>
      </c>
      <c r="E81" s="21" t="s">
        <v>58</v>
      </c>
      <c r="F81" s="22">
        <v>1.1626332692197978</v>
      </c>
      <c r="G81" s="22">
        <v>7.1428571428571425E-2</v>
      </c>
      <c r="H81" s="21">
        <v>0</v>
      </c>
      <c r="I81" s="21">
        <v>0</v>
      </c>
      <c r="J81" s="21">
        <v>0</v>
      </c>
      <c r="K81" s="21">
        <v>0</v>
      </c>
      <c r="L81" s="22">
        <v>7.1428571428571425E-2</v>
      </c>
      <c r="M81" s="21" t="s">
        <v>247</v>
      </c>
      <c r="N81" s="21" t="s">
        <v>246</v>
      </c>
      <c r="O81" s="21" t="s">
        <v>646</v>
      </c>
      <c r="P81" s="24" t="s">
        <v>595</v>
      </c>
    </row>
    <row r="82" spans="1:16" ht="13.5" x14ac:dyDescent="0.25">
      <c r="A82" s="25">
        <v>405</v>
      </c>
      <c r="B82" s="21" t="s">
        <v>222</v>
      </c>
      <c r="C82" s="21" t="s">
        <v>476</v>
      </c>
      <c r="D82" s="21" t="s">
        <v>371</v>
      </c>
      <c r="E82" s="21" t="s">
        <v>58</v>
      </c>
      <c r="F82" s="22">
        <v>2.1288489368579424</v>
      </c>
      <c r="G82" s="22">
        <v>0.21428571428571427</v>
      </c>
      <c r="H82" s="21">
        <v>0</v>
      </c>
      <c r="I82" s="21">
        <v>0</v>
      </c>
      <c r="J82" s="21">
        <v>0</v>
      </c>
      <c r="K82" s="21">
        <v>0</v>
      </c>
      <c r="L82" s="22">
        <v>0.21428571428571427</v>
      </c>
      <c r="M82" s="21"/>
      <c r="N82" s="21" t="s">
        <v>246</v>
      </c>
      <c r="O82" s="21" t="s">
        <v>646</v>
      </c>
      <c r="P82" s="24" t="s">
        <v>595</v>
      </c>
    </row>
    <row r="83" spans="1:16" ht="13.5" x14ac:dyDescent="0.25">
      <c r="A83" s="25">
        <v>407</v>
      </c>
      <c r="B83" s="21" t="s">
        <v>224</v>
      </c>
      <c r="C83" s="21" t="s">
        <v>304</v>
      </c>
      <c r="D83" s="21" t="s">
        <v>437</v>
      </c>
      <c r="E83" s="21" t="s">
        <v>58</v>
      </c>
      <c r="F83" s="22">
        <v>1.3768544873998105</v>
      </c>
      <c r="G83" s="22">
        <v>0.14285714285714285</v>
      </c>
      <c r="H83" s="21">
        <v>0</v>
      </c>
      <c r="I83" s="21">
        <v>0</v>
      </c>
      <c r="J83" s="21">
        <v>0</v>
      </c>
      <c r="K83" s="21">
        <v>0</v>
      </c>
      <c r="L83" s="22">
        <v>0.14285714285714285</v>
      </c>
      <c r="M83" s="21" t="s">
        <v>246</v>
      </c>
      <c r="N83" s="21" t="s">
        <v>246</v>
      </c>
      <c r="O83" s="21" t="s">
        <v>646</v>
      </c>
      <c r="P83" s="24" t="s">
        <v>595</v>
      </c>
    </row>
    <row r="84" spans="1:16" ht="13.5" x14ac:dyDescent="0.25">
      <c r="A84" s="25">
        <v>408</v>
      </c>
      <c r="B84" s="21" t="s">
        <v>225</v>
      </c>
      <c r="C84" s="21" t="s">
        <v>671</v>
      </c>
      <c r="D84" s="21" t="s">
        <v>672</v>
      </c>
      <c r="E84" s="21" t="s">
        <v>58</v>
      </c>
      <c r="F84" s="22">
        <v>0.79260952048578859</v>
      </c>
      <c r="G84" s="22">
        <v>0.42857142857142855</v>
      </c>
      <c r="H84" s="21">
        <v>1</v>
      </c>
      <c r="I84" s="21">
        <v>0</v>
      </c>
      <c r="J84" s="21">
        <v>1</v>
      </c>
      <c r="K84" s="21">
        <v>0</v>
      </c>
      <c r="L84" s="22">
        <v>2.4285714285714288</v>
      </c>
      <c r="M84" s="21" t="s">
        <v>247</v>
      </c>
      <c r="N84" s="21" t="s">
        <v>246</v>
      </c>
      <c r="O84" s="21" t="s">
        <v>646</v>
      </c>
      <c r="P84" s="24" t="s">
        <v>595</v>
      </c>
    </row>
    <row r="85" spans="1:16" ht="13.5" x14ac:dyDescent="0.25">
      <c r="A85" s="25">
        <v>415</v>
      </c>
      <c r="B85" s="21" t="s">
        <v>150</v>
      </c>
      <c r="C85" s="21" t="s">
        <v>221</v>
      </c>
      <c r="D85" s="21" t="s">
        <v>419</v>
      </c>
      <c r="E85" s="21" t="s">
        <v>181</v>
      </c>
      <c r="F85" s="22">
        <v>0.75587912305373584</v>
      </c>
      <c r="G85" s="22">
        <v>7.1428571428571425E-2</v>
      </c>
      <c r="H85" s="21">
        <v>0</v>
      </c>
      <c r="I85" s="21">
        <v>0</v>
      </c>
      <c r="J85" s="21">
        <v>1</v>
      </c>
      <c r="K85" s="21">
        <v>1</v>
      </c>
      <c r="L85" s="22">
        <v>2.0714285714285712</v>
      </c>
      <c r="M85" s="21" t="s">
        <v>247</v>
      </c>
      <c r="N85" s="21" t="s">
        <v>246</v>
      </c>
      <c r="O85" s="21" t="s">
        <v>646</v>
      </c>
      <c r="P85" s="24" t="s">
        <v>595</v>
      </c>
    </row>
    <row r="86" spans="1:16" ht="13.5" x14ac:dyDescent="0.25">
      <c r="A86" s="25">
        <v>416</v>
      </c>
      <c r="B86" s="21" t="s">
        <v>207</v>
      </c>
      <c r="C86" s="21" t="s">
        <v>411</v>
      </c>
      <c r="D86" s="21" t="s">
        <v>210</v>
      </c>
      <c r="E86" s="21" t="s">
        <v>58</v>
      </c>
      <c r="F86" s="22">
        <v>1.4090322680362057</v>
      </c>
      <c r="G86" s="22">
        <v>7.1428571428571425E-2</v>
      </c>
      <c r="H86" s="21">
        <v>0</v>
      </c>
      <c r="I86" s="21">
        <v>0</v>
      </c>
      <c r="J86" s="21">
        <v>0.5</v>
      </c>
      <c r="K86" s="21">
        <v>0.5</v>
      </c>
      <c r="L86" s="22">
        <v>1.0714285714285714</v>
      </c>
      <c r="M86" s="21" t="s">
        <v>248</v>
      </c>
      <c r="N86" s="21" t="s">
        <v>246</v>
      </c>
      <c r="O86" s="21" t="s">
        <v>646</v>
      </c>
      <c r="P86" s="24" t="s">
        <v>595</v>
      </c>
    </row>
    <row r="87" spans="1:16" ht="13.5" x14ac:dyDescent="0.25">
      <c r="A87" s="25">
        <v>417</v>
      </c>
      <c r="B87" s="21" t="s">
        <v>208</v>
      </c>
      <c r="C87" s="21" t="s">
        <v>303</v>
      </c>
      <c r="D87" s="21" t="s">
        <v>304</v>
      </c>
      <c r="E87" s="21" t="s">
        <v>58</v>
      </c>
      <c r="F87" s="22">
        <v>1.8717689253940455</v>
      </c>
      <c r="G87" s="22">
        <v>0.14285714285714285</v>
      </c>
      <c r="H87" s="21">
        <v>0</v>
      </c>
      <c r="I87" s="21">
        <v>0</v>
      </c>
      <c r="J87" s="21">
        <v>0</v>
      </c>
      <c r="K87" s="21">
        <v>0</v>
      </c>
      <c r="L87" s="22">
        <v>0.14285714285714285</v>
      </c>
      <c r="M87" s="21"/>
      <c r="N87" s="21" t="s">
        <v>246</v>
      </c>
      <c r="O87" s="21" t="s">
        <v>646</v>
      </c>
      <c r="P87" s="24" t="s">
        <v>595</v>
      </c>
    </row>
    <row r="88" spans="1:16" ht="13.5" x14ac:dyDescent="0.25">
      <c r="A88" s="25">
        <v>418</v>
      </c>
      <c r="B88" s="21" t="s">
        <v>208</v>
      </c>
      <c r="C88" s="21" t="s">
        <v>210</v>
      </c>
      <c r="D88" s="21" t="s">
        <v>302</v>
      </c>
      <c r="E88" s="21" t="s">
        <v>58</v>
      </c>
      <c r="F88" s="22">
        <v>1.6950666622594832</v>
      </c>
      <c r="G88" s="22">
        <v>7.1428571428571425E-2</v>
      </c>
      <c r="H88" s="21">
        <v>0</v>
      </c>
      <c r="I88" s="21">
        <v>1</v>
      </c>
      <c r="J88" s="21">
        <v>0</v>
      </c>
      <c r="K88" s="21">
        <v>0.5</v>
      </c>
      <c r="L88" s="22">
        <v>1.5714285714285714</v>
      </c>
      <c r="M88" s="21" t="s">
        <v>248</v>
      </c>
      <c r="N88" s="21" t="s">
        <v>246</v>
      </c>
      <c r="O88" s="21" t="s">
        <v>646</v>
      </c>
      <c r="P88" s="24" t="s">
        <v>595</v>
      </c>
    </row>
    <row r="89" spans="1:16" ht="13.5" x14ac:dyDescent="0.25">
      <c r="A89" s="25">
        <v>423</v>
      </c>
      <c r="B89" s="27" t="s">
        <v>55</v>
      </c>
      <c r="C89" s="21" t="s">
        <v>632</v>
      </c>
      <c r="D89" s="21" t="s">
        <v>222</v>
      </c>
      <c r="E89" s="21" t="s">
        <v>181</v>
      </c>
      <c r="F89" s="22">
        <v>1.97</v>
      </c>
      <c r="G89" s="22">
        <v>0.75</v>
      </c>
      <c r="H89" s="21">
        <v>0</v>
      </c>
      <c r="I89" s="21">
        <v>1</v>
      </c>
      <c r="J89" s="21">
        <v>1</v>
      </c>
      <c r="K89" s="21">
        <v>1</v>
      </c>
      <c r="L89" s="23">
        <v>3.75</v>
      </c>
      <c r="M89" s="21" t="s">
        <v>247</v>
      </c>
      <c r="N89" s="21" t="s">
        <v>246</v>
      </c>
      <c r="O89" s="21" t="s">
        <v>646</v>
      </c>
      <c r="P89" s="21" t="s">
        <v>629</v>
      </c>
    </row>
    <row r="90" spans="1:16" ht="13.5" x14ac:dyDescent="0.25">
      <c r="A90" s="25">
        <v>424</v>
      </c>
      <c r="B90" s="27" t="s">
        <v>55</v>
      </c>
      <c r="C90" s="21" t="s">
        <v>210</v>
      </c>
      <c r="D90" s="21" t="s">
        <v>274</v>
      </c>
      <c r="E90" s="21" t="s">
        <v>181</v>
      </c>
      <c r="F90" s="22">
        <v>1.53</v>
      </c>
      <c r="G90" s="22">
        <v>0.6</v>
      </c>
      <c r="H90" s="21">
        <v>0</v>
      </c>
      <c r="I90" s="21">
        <v>1</v>
      </c>
      <c r="J90" s="21">
        <v>0</v>
      </c>
      <c r="K90" s="21">
        <v>0.5</v>
      </c>
      <c r="L90" s="23">
        <v>2.1</v>
      </c>
      <c r="M90" s="21" t="s">
        <v>245</v>
      </c>
      <c r="N90" s="21" t="s">
        <v>246</v>
      </c>
      <c r="O90" s="21" t="s">
        <v>646</v>
      </c>
      <c r="P90" s="21" t="s">
        <v>629</v>
      </c>
    </row>
    <row r="91" spans="1:16" ht="13.5" x14ac:dyDescent="0.25">
      <c r="A91" s="25">
        <v>427</v>
      </c>
      <c r="B91" s="27" t="s">
        <v>274</v>
      </c>
      <c r="C91" s="21" t="s">
        <v>636</v>
      </c>
      <c r="D91" s="21" t="s">
        <v>637</v>
      </c>
      <c r="E91" s="21" t="s">
        <v>181</v>
      </c>
      <c r="F91" s="22">
        <v>2.34</v>
      </c>
      <c r="G91" s="22">
        <v>0.55000000000000004</v>
      </c>
      <c r="H91" s="21">
        <v>1</v>
      </c>
      <c r="I91" s="21">
        <v>1</v>
      </c>
      <c r="J91" s="21">
        <v>0</v>
      </c>
      <c r="K91" s="21">
        <v>0</v>
      </c>
      <c r="L91" s="23">
        <v>2.5499999999999998</v>
      </c>
      <c r="M91" s="21" t="s">
        <v>245</v>
      </c>
      <c r="N91" s="21" t="s">
        <v>246</v>
      </c>
      <c r="O91" s="21" t="s">
        <v>646</v>
      </c>
      <c r="P91" s="21" t="s">
        <v>629</v>
      </c>
    </row>
    <row r="92" spans="1:16" ht="13.5" x14ac:dyDescent="0.25">
      <c r="A92" s="26">
        <v>429</v>
      </c>
      <c r="B92" s="27" t="s">
        <v>274</v>
      </c>
      <c r="C92" s="21" t="s">
        <v>641</v>
      </c>
      <c r="D92" s="21" t="s">
        <v>642</v>
      </c>
      <c r="E92" s="21" t="s">
        <v>181</v>
      </c>
      <c r="F92" s="22">
        <v>0.26</v>
      </c>
      <c r="G92" s="22">
        <v>0.35</v>
      </c>
      <c r="H92" s="21">
        <v>0</v>
      </c>
      <c r="I92" s="21">
        <v>0</v>
      </c>
      <c r="J92" s="21">
        <v>0</v>
      </c>
      <c r="K92" s="21">
        <v>0</v>
      </c>
      <c r="L92" s="23">
        <v>0.35</v>
      </c>
      <c r="M92" s="21" t="s">
        <v>245</v>
      </c>
      <c r="N92" s="21" t="s">
        <v>246</v>
      </c>
      <c r="O92" s="21" t="s">
        <v>646</v>
      </c>
      <c r="P92" s="21" t="s">
        <v>629</v>
      </c>
    </row>
    <row r="93" spans="1:16" ht="13.5" x14ac:dyDescent="0.25">
      <c r="A93" s="26">
        <v>430</v>
      </c>
      <c r="B93" s="27" t="s">
        <v>673</v>
      </c>
      <c r="C93" s="21" t="s">
        <v>55</v>
      </c>
      <c r="D93" s="21" t="s">
        <v>674</v>
      </c>
      <c r="E93" s="21" t="s">
        <v>58</v>
      </c>
      <c r="F93" s="22">
        <v>1.19</v>
      </c>
      <c r="G93" s="21">
        <v>0.33</v>
      </c>
      <c r="H93" s="21">
        <v>0</v>
      </c>
      <c r="I93" s="21">
        <v>1</v>
      </c>
      <c r="J93" s="21">
        <v>0.5</v>
      </c>
      <c r="K93" s="21">
        <v>0.5</v>
      </c>
      <c r="L93" s="23">
        <v>2.33</v>
      </c>
      <c r="M93" s="21" t="s">
        <v>250</v>
      </c>
      <c r="N93" s="21" t="s">
        <v>246</v>
      </c>
      <c r="O93" s="21" t="s">
        <v>646</v>
      </c>
      <c r="P93" s="21" t="s">
        <v>680</v>
      </c>
    </row>
    <row r="94" spans="1:16" ht="13.5" x14ac:dyDescent="0.25">
      <c r="A94" s="26">
        <v>431</v>
      </c>
      <c r="B94" s="27" t="s">
        <v>673</v>
      </c>
      <c r="C94" s="21" t="s">
        <v>674</v>
      </c>
      <c r="D94" s="21" t="s">
        <v>675</v>
      </c>
      <c r="E94" s="21" t="s">
        <v>58</v>
      </c>
      <c r="F94" s="22">
        <v>0.82</v>
      </c>
      <c r="G94" s="21">
        <v>0.33</v>
      </c>
      <c r="H94" s="21">
        <v>0</v>
      </c>
      <c r="I94" s="21">
        <v>1</v>
      </c>
      <c r="J94" s="21">
        <v>0.5</v>
      </c>
      <c r="K94" s="21">
        <v>0.5</v>
      </c>
      <c r="L94" s="23">
        <v>2.33</v>
      </c>
      <c r="M94" s="21" t="s">
        <v>250</v>
      </c>
      <c r="N94" s="21" t="s">
        <v>246</v>
      </c>
      <c r="O94" s="21" t="s">
        <v>646</v>
      </c>
      <c r="P94" s="21" t="s">
        <v>680</v>
      </c>
    </row>
    <row r="95" spans="1:16" ht="13.5" x14ac:dyDescent="0.25">
      <c r="A95" s="26">
        <v>432</v>
      </c>
      <c r="B95" s="27" t="s">
        <v>673</v>
      </c>
      <c r="C95" s="21" t="s">
        <v>675</v>
      </c>
      <c r="D95" s="21" t="s">
        <v>326</v>
      </c>
      <c r="E95" s="21" t="s">
        <v>58</v>
      </c>
      <c r="F95" s="22">
        <v>1.2</v>
      </c>
      <c r="G95" s="21">
        <v>0.33</v>
      </c>
      <c r="H95" s="21">
        <v>0</v>
      </c>
      <c r="I95" s="21">
        <v>1</v>
      </c>
      <c r="J95" s="21">
        <v>0.5</v>
      </c>
      <c r="K95" s="21">
        <v>0.5</v>
      </c>
      <c r="L95" s="23">
        <v>2.33</v>
      </c>
      <c r="M95" s="21" t="s">
        <v>250</v>
      </c>
      <c r="N95" s="21" t="s">
        <v>246</v>
      </c>
      <c r="O95" s="21" t="s">
        <v>646</v>
      </c>
      <c r="P95" s="21" t="s">
        <v>680</v>
      </c>
    </row>
    <row r="96" spans="1:16" ht="13.5" x14ac:dyDescent="0.25">
      <c r="A96" s="26">
        <v>433</v>
      </c>
      <c r="B96" s="27" t="s">
        <v>168</v>
      </c>
      <c r="C96" s="21" t="s">
        <v>326</v>
      </c>
      <c r="D96" s="21" t="s">
        <v>676</v>
      </c>
      <c r="E96" s="21" t="s">
        <v>58</v>
      </c>
      <c r="F96" s="22">
        <v>0.97</v>
      </c>
      <c r="G96" s="21">
        <v>0.33</v>
      </c>
      <c r="H96" s="21">
        <v>1</v>
      </c>
      <c r="I96" s="21">
        <v>1</v>
      </c>
      <c r="J96" s="21">
        <v>0</v>
      </c>
      <c r="K96" s="21">
        <v>0</v>
      </c>
      <c r="L96" s="23">
        <v>2.33</v>
      </c>
      <c r="M96" s="21" t="s">
        <v>250</v>
      </c>
      <c r="N96" s="21" t="s">
        <v>246</v>
      </c>
      <c r="O96" s="21" t="s">
        <v>646</v>
      </c>
      <c r="P96" s="21" t="s">
        <v>680</v>
      </c>
    </row>
    <row r="97" spans="1:16" ht="13.5" x14ac:dyDescent="0.25">
      <c r="A97" s="26">
        <v>434</v>
      </c>
      <c r="B97" s="27" t="s">
        <v>168</v>
      </c>
      <c r="C97" s="21" t="s">
        <v>676</v>
      </c>
      <c r="D97" s="21" t="s">
        <v>677</v>
      </c>
      <c r="E97" s="21" t="s">
        <v>58</v>
      </c>
      <c r="F97" s="22">
        <v>1.79</v>
      </c>
      <c r="G97" s="21">
        <v>0.33</v>
      </c>
      <c r="H97" s="21">
        <v>0</v>
      </c>
      <c r="I97" s="21">
        <v>1</v>
      </c>
      <c r="J97" s="21">
        <v>0</v>
      </c>
      <c r="K97" s="21">
        <v>0</v>
      </c>
      <c r="L97" s="23">
        <v>1.33</v>
      </c>
      <c r="M97" s="21" t="s">
        <v>250</v>
      </c>
      <c r="N97" s="21" t="s">
        <v>246</v>
      </c>
      <c r="O97" s="21" t="s">
        <v>646</v>
      </c>
      <c r="P97" s="21" t="s">
        <v>680</v>
      </c>
    </row>
    <row r="98" spans="1:16" ht="13.5" x14ac:dyDescent="0.25">
      <c r="A98" s="26">
        <v>435</v>
      </c>
      <c r="B98" s="27" t="s">
        <v>678</v>
      </c>
      <c r="C98" s="21" t="s">
        <v>677</v>
      </c>
      <c r="D98" s="21" t="s">
        <v>679</v>
      </c>
      <c r="E98" s="21" t="s">
        <v>58</v>
      </c>
      <c r="F98" s="22">
        <v>2.0699999999999998</v>
      </c>
      <c r="G98" s="21">
        <v>0.33</v>
      </c>
      <c r="H98" s="21">
        <v>0</v>
      </c>
      <c r="I98" s="21">
        <v>1</v>
      </c>
      <c r="J98" s="21">
        <v>0</v>
      </c>
      <c r="K98" s="21">
        <v>0</v>
      </c>
      <c r="L98" s="23">
        <v>1.33</v>
      </c>
      <c r="M98" s="21" t="s">
        <v>250</v>
      </c>
      <c r="N98" s="21" t="s">
        <v>246</v>
      </c>
      <c r="O98" s="21" t="s">
        <v>646</v>
      </c>
      <c r="P98" s="21" t="s">
        <v>680</v>
      </c>
    </row>
    <row r="99" spans="1:16" ht="13.5" x14ac:dyDescent="0.25">
      <c r="A99" s="26">
        <v>436</v>
      </c>
      <c r="B99" s="27" t="s">
        <v>682</v>
      </c>
      <c r="C99" s="21" t="s">
        <v>478</v>
      </c>
      <c r="D99" s="21" t="s">
        <v>340</v>
      </c>
      <c r="E99" s="21" t="s">
        <v>45</v>
      </c>
      <c r="F99" s="22">
        <v>1.77</v>
      </c>
      <c r="G99" s="21">
        <v>0.33</v>
      </c>
      <c r="H99" s="21">
        <v>1</v>
      </c>
      <c r="I99" s="21">
        <v>0</v>
      </c>
      <c r="J99" s="21">
        <v>0</v>
      </c>
      <c r="K99" s="21">
        <v>0</v>
      </c>
      <c r="L99" s="23">
        <v>1.29</v>
      </c>
      <c r="M99" s="21"/>
      <c r="N99" s="21" t="s">
        <v>246</v>
      </c>
      <c r="O99" s="21" t="s">
        <v>646</v>
      </c>
      <c r="P99" s="21" t="s">
        <v>595</v>
      </c>
    </row>
    <row r="100" spans="1:16" ht="13.5" x14ac:dyDescent="0.25">
      <c r="A100" s="26">
        <v>437</v>
      </c>
      <c r="B100" s="27" t="s">
        <v>170</v>
      </c>
      <c r="C100" s="21" t="s">
        <v>225</v>
      </c>
      <c r="D100" s="21" t="s">
        <v>353</v>
      </c>
      <c r="E100" s="21" t="s">
        <v>58</v>
      </c>
      <c r="F100" s="22">
        <v>0.18</v>
      </c>
      <c r="G100" s="21">
        <v>0.36</v>
      </c>
      <c r="H100" s="21">
        <v>1</v>
      </c>
      <c r="I100" s="21">
        <v>0</v>
      </c>
      <c r="J100" s="21">
        <v>1</v>
      </c>
      <c r="K100" s="21">
        <v>0</v>
      </c>
      <c r="L100" s="23">
        <v>2.36</v>
      </c>
      <c r="M100" s="21"/>
      <c r="N100" s="21" t="s">
        <v>246</v>
      </c>
      <c r="O100" s="21" t="s">
        <v>646</v>
      </c>
      <c r="P100" s="21" t="s">
        <v>595</v>
      </c>
    </row>
  </sheetData>
  <mergeCells count="1">
    <mergeCell ref="A1:P1"/>
  </mergeCells>
  <conditionalFormatting sqref="L3:L100">
    <cfRule type="cellIs" dxfId="41" priority="1" operator="between">
      <formula>2.214287</formula>
      <formula>5</formula>
    </cfRule>
    <cfRule type="cellIs" dxfId="40" priority="2" operator="between">
      <formula>1.214286</formula>
      <formula>2.5</formula>
    </cfRule>
    <cfRule type="cellIs" dxfId="39" priority="3" operator="between">
      <formula>0</formula>
      <formula>1.214286</formula>
    </cfRule>
  </conditionalFormatting>
  <pageMargins left="0.7" right="0.7" top="0.75" bottom="0.75" header="0.3" footer="0.3"/>
  <pageSetup paperSize="3" scale="62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47BF-4101-411A-BCB1-71DA147E6A06}">
  <sheetPr codeName="Sheet3">
    <pageSetUpPr fitToPage="1"/>
  </sheetPr>
  <dimension ref="A1:P257"/>
  <sheetViews>
    <sheetView topLeftCell="A224" workbookViewId="0">
      <selection activeCell="M2" sqref="A2:M257"/>
    </sheetView>
  </sheetViews>
  <sheetFormatPr defaultRowHeight="12.75" x14ac:dyDescent="0.2"/>
  <cols>
    <col min="1" max="1" width="7.7109375" customWidth="1"/>
    <col min="2" max="2" width="35.28515625" bestFit="1" customWidth="1"/>
    <col min="3" max="3" width="22.7109375" bestFit="1" customWidth="1"/>
    <col min="4" max="4" width="21.42578125" bestFit="1" customWidth="1"/>
    <col min="5" max="5" width="21.7109375" bestFit="1" customWidth="1"/>
    <col min="6" max="6" width="9.42578125" customWidth="1"/>
    <col min="7" max="7" width="10.5703125" customWidth="1"/>
    <col min="8" max="8" width="16.140625" bestFit="1" customWidth="1"/>
    <col min="9" max="9" width="13.85546875" customWidth="1"/>
    <col min="10" max="10" width="11.140625" customWidth="1"/>
    <col min="11" max="11" width="9.5703125" customWidth="1"/>
    <col min="12" max="12" width="6.7109375" customWidth="1"/>
    <col min="13" max="13" width="15.42578125" bestFit="1" customWidth="1"/>
    <col min="14" max="14" width="11.7109375" bestFit="1" customWidth="1"/>
    <col min="15" max="15" width="13" customWidth="1"/>
    <col min="16" max="16" width="30.5703125" bestFit="1" customWidth="1"/>
    <col min="17" max="17" width="20.85546875" bestFit="1" customWidth="1"/>
  </cols>
  <sheetData>
    <row r="1" spans="1:16" s="13" customFormat="1" ht="32.25" customHeight="1" x14ac:dyDescent="0.25">
      <c r="A1" s="39" t="s">
        <v>613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1.2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</v>
      </c>
      <c r="B3" s="21" t="s">
        <v>3</v>
      </c>
      <c r="C3" s="21" t="s">
        <v>118</v>
      </c>
      <c r="D3" s="21" t="s">
        <v>274</v>
      </c>
      <c r="E3" s="21" t="s">
        <v>4</v>
      </c>
      <c r="F3" s="22">
        <v>1.8588509773831365</v>
      </c>
      <c r="G3" s="22">
        <v>7.1428571428571425E-2</v>
      </c>
      <c r="H3" s="21">
        <v>0</v>
      </c>
      <c r="I3" s="21">
        <v>0</v>
      </c>
      <c r="J3" s="21">
        <v>1</v>
      </c>
      <c r="K3" s="21">
        <v>0</v>
      </c>
      <c r="L3" s="22">
        <v>1.0714285714285714</v>
      </c>
      <c r="M3" s="21" t="s">
        <v>242</v>
      </c>
      <c r="N3" s="21" t="s">
        <v>242</v>
      </c>
      <c r="O3" s="21" t="s">
        <v>646</v>
      </c>
      <c r="P3" s="24" t="s">
        <v>595</v>
      </c>
    </row>
    <row r="4" spans="1:16" ht="13.5" x14ac:dyDescent="0.25">
      <c r="A4" s="25">
        <v>2</v>
      </c>
      <c r="B4" s="21" t="s">
        <v>5</v>
      </c>
      <c r="C4" s="21" t="s">
        <v>114</v>
      </c>
      <c r="D4" s="21" t="s">
        <v>79</v>
      </c>
      <c r="E4" s="21" t="s">
        <v>4</v>
      </c>
      <c r="F4" s="22">
        <v>1.5797996547698658</v>
      </c>
      <c r="G4" s="22">
        <v>0.21428571428571427</v>
      </c>
      <c r="H4" s="21">
        <v>0</v>
      </c>
      <c r="I4" s="21">
        <v>1</v>
      </c>
      <c r="J4" s="21">
        <v>0.5</v>
      </c>
      <c r="K4" s="21">
        <v>0</v>
      </c>
      <c r="L4" s="22">
        <v>1.7142857142857142</v>
      </c>
      <c r="M4" s="21" t="s">
        <v>242</v>
      </c>
      <c r="N4" s="21" t="s">
        <v>242</v>
      </c>
      <c r="O4" s="21" t="s">
        <v>645</v>
      </c>
      <c r="P4" s="24" t="s">
        <v>595</v>
      </c>
    </row>
    <row r="5" spans="1:16" ht="13.5" x14ac:dyDescent="0.25">
      <c r="A5" s="25">
        <v>5</v>
      </c>
      <c r="B5" s="21" t="s">
        <v>8</v>
      </c>
      <c r="C5" s="21" t="s">
        <v>292</v>
      </c>
      <c r="D5" s="21" t="s">
        <v>298</v>
      </c>
      <c r="E5" s="21" t="s">
        <v>4</v>
      </c>
      <c r="F5" s="22">
        <v>1.228231746242044</v>
      </c>
      <c r="G5" s="22">
        <v>0.5</v>
      </c>
      <c r="H5" s="21">
        <v>1</v>
      </c>
      <c r="I5" s="21">
        <v>0</v>
      </c>
      <c r="J5" s="21">
        <v>0</v>
      </c>
      <c r="K5" s="21">
        <v>0</v>
      </c>
      <c r="L5" s="22">
        <v>1.5</v>
      </c>
      <c r="M5" s="21" t="s">
        <v>242</v>
      </c>
      <c r="N5" s="21" t="s">
        <v>242</v>
      </c>
      <c r="O5" s="21" t="s">
        <v>645</v>
      </c>
      <c r="P5" s="24" t="s">
        <v>595</v>
      </c>
    </row>
    <row r="6" spans="1:16" ht="13.5" x14ac:dyDescent="0.25">
      <c r="A6" s="25">
        <v>6</v>
      </c>
      <c r="B6" s="21" t="s">
        <v>9</v>
      </c>
      <c r="C6" s="21" t="s">
        <v>175</v>
      </c>
      <c r="D6" s="21" t="s">
        <v>331</v>
      </c>
      <c r="E6" s="21" t="s">
        <v>4</v>
      </c>
      <c r="F6" s="22">
        <v>0.80896174365039619</v>
      </c>
      <c r="G6" s="22">
        <v>0.5</v>
      </c>
      <c r="H6" s="21">
        <v>1</v>
      </c>
      <c r="I6" s="21">
        <v>1</v>
      </c>
      <c r="J6" s="21">
        <v>0.5</v>
      </c>
      <c r="K6" s="21">
        <v>0</v>
      </c>
      <c r="L6" s="22">
        <v>3</v>
      </c>
      <c r="M6" s="21" t="s">
        <v>242</v>
      </c>
      <c r="N6" s="21" t="s">
        <v>242</v>
      </c>
      <c r="O6" s="21" t="s">
        <v>645</v>
      </c>
      <c r="P6" s="24" t="s">
        <v>595</v>
      </c>
    </row>
    <row r="7" spans="1:16" ht="13.5" x14ac:dyDescent="0.25">
      <c r="A7" s="25">
        <v>7</v>
      </c>
      <c r="B7" s="21" t="s">
        <v>10</v>
      </c>
      <c r="C7" s="21" t="s">
        <v>331</v>
      </c>
      <c r="D7" s="21" t="s">
        <v>78</v>
      </c>
      <c r="E7" s="21" t="s">
        <v>4</v>
      </c>
      <c r="F7" s="22">
        <v>1.2610138365985717</v>
      </c>
      <c r="G7" s="22">
        <v>0.35714285714285715</v>
      </c>
      <c r="H7" s="21">
        <v>0</v>
      </c>
      <c r="I7" s="21">
        <v>1</v>
      </c>
      <c r="J7" s="21">
        <v>1</v>
      </c>
      <c r="K7" s="21">
        <v>0</v>
      </c>
      <c r="L7" s="22">
        <v>2.3571428571428572</v>
      </c>
      <c r="M7" s="21" t="s">
        <v>242</v>
      </c>
      <c r="N7" s="21" t="s">
        <v>242</v>
      </c>
      <c r="O7" s="21" t="s">
        <v>645</v>
      </c>
      <c r="P7" s="24" t="s">
        <v>595</v>
      </c>
    </row>
    <row r="8" spans="1:16" ht="13.5" x14ac:dyDescent="0.25">
      <c r="A8" s="25">
        <v>8</v>
      </c>
      <c r="B8" s="21" t="s">
        <v>251</v>
      </c>
      <c r="C8" s="21" t="s">
        <v>119</v>
      </c>
      <c r="D8" s="21" t="s">
        <v>408</v>
      </c>
      <c r="E8" s="21" t="s">
        <v>4</v>
      </c>
      <c r="F8" s="22">
        <v>1.2317194923618624</v>
      </c>
      <c r="G8" s="22">
        <v>0.14285714285714285</v>
      </c>
      <c r="H8" s="21">
        <v>0</v>
      </c>
      <c r="I8" s="21">
        <v>0</v>
      </c>
      <c r="J8" s="21">
        <v>0</v>
      </c>
      <c r="K8" s="21">
        <v>0</v>
      </c>
      <c r="L8" s="22">
        <v>0.14285714285714285</v>
      </c>
      <c r="M8" s="21" t="s">
        <v>242</v>
      </c>
      <c r="N8" s="21" t="s">
        <v>242</v>
      </c>
      <c r="O8" s="21" t="s">
        <v>646</v>
      </c>
      <c r="P8" s="24" t="s">
        <v>595</v>
      </c>
    </row>
    <row r="9" spans="1:16" ht="13.5" x14ac:dyDescent="0.25">
      <c r="A9" s="25">
        <v>9</v>
      </c>
      <c r="B9" s="21" t="s">
        <v>12</v>
      </c>
      <c r="C9" s="21" t="s">
        <v>93</v>
      </c>
      <c r="D9" s="21" t="s">
        <v>408</v>
      </c>
      <c r="E9" s="21" t="s">
        <v>4</v>
      </c>
      <c r="F9" s="22">
        <v>2.1722086359958177</v>
      </c>
      <c r="G9" s="22">
        <v>0.2857142857142857</v>
      </c>
      <c r="H9" s="21">
        <v>0</v>
      </c>
      <c r="I9" s="21">
        <v>1</v>
      </c>
      <c r="J9" s="21">
        <v>1</v>
      </c>
      <c r="K9" s="21">
        <v>0</v>
      </c>
      <c r="L9" s="22">
        <v>2.2857142857142856</v>
      </c>
      <c r="M9" s="21" t="s">
        <v>242</v>
      </c>
      <c r="N9" s="21" t="s">
        <v>242</v>
      </c>
      <c r="O9" s="21" t="s">
        <v>645</v>
      </c>
      <c r="P9" s="24" t="s">
        <v>595</v>
      </c>
    </row>
    <row r="10" spans="1:16" ht="13.5" x14ac:dyDescent="0.25">
      <c r="A10" s="25">
        <v>10</v>
      </c>
      <c r="B10" s="21" t="s">
        <v>13</v>
      </c>
      <c r="C10" s="21" t="s">
        <v>408</v>
      </c>
      <c r="D10" s="21" t="s">
        <v>140</v>
      </c>
      <c r="E10" s="21" t="s">
        <v>4</v>
      </c>
      <c r="F10" s="22">
        <v>2.1526822634806799</v>
      </c>
      <c r="G10" s="22">
        <v>0.21428571428571427</v>
      </c>
      <c r="H10" s="21">
        <v>0</v>
      </c>
      <c r="I10" s="21">
        <v>0</v>
      </c>
      <c r="J10" s="21">
        <v>1</v>
      </c>
      <c r="K10" s="21">
        <v>0</v>
      </c>
      <c r="L10" s="22">
        <v>1.2142857142857142</v>
      </c>
      <c r="M10" s="21" t="s">
        <v>242</v>
      </c>
      <c r="N10" s="21" t="s">
        <v>242</v>
      </c>
      <c r="O10" s="21" t="s">
        <v>645</v>
      </c>
      <c r="P10" s="24" t="s">
        <v>595</v>
      </c>
    </row>
    <row r="11" spans="1:16" ht="13.5" x14ac:dyDescent="0.25">
      <c r="A11" s="25">
        <v>11</v>
      </c>
      <c r="B11" s="21" t="s">
        <v>14</v>
      </c>
      <c r="C11" s="21" t="s">
        <v>140</v>
      </c>
      <c r="D11" s="21" t="s">
        <v>409</v>
      </c>
      <c r="E11" s="21" t="s">
        <v>4</v>
      </c>
      <c r="F11" s="22">
        <v>2.0605098488043669</v>
      </c>
      <c r="G11" s="22">
        <v>0.14285714285714285</v>
      </c>
      <c r="H11" s="21">
        <v>0</v>
      </c>
      <c r="I11" s="21">
        <v>0</v>
      </c>
      <c r="J11" s="21">
        <v>0</v>
      </c>
      <c r="K11" s="21">
        <v>0</v>
      </c>
      <c r="L11" s="22">
        <v>0.14285714285714285</v>
      </c>
      <c r="M11" s="21" t="s">
        <v>242</v>
      </c>
      <c r="N11" s="21" t="s">
        <v>242</v>
      </c>
      <c r="O11" s="21" t="s">
        <v>646</v>
      </c>
      <c r="P11" s="24" t="s">
        <v>595</v>
      </c>
    </row>
    <row r="12" spans="1:16" ht="13.5" x14ac:dyDescent="0.25">
      <c r="A12" s="25">
        <v>12</v>
      </c>
      <c r="B12" s="21" t="s">
        <v>15</v>
      </c>
      <c r="C12" s="21" t="s">
        <v>409</v>
      </c>
      <c r="D12" s="21" t="s">
        <v>78</v>
      </c>
      <c r="E12" s="21" t="s">
        <v>4</v>
      </c>
      <c r="F12" s="22">
        <v>2.8313987600520161</v>
      </c>
      <c r="G12" s="22">
        <v>0.14285714285714285</v>
      </c>
      <c r="H12" s="21">
        <v>0</v>
      </c>
      <c r="I12" s="21">
        <v>1</v>
      </c>
      <c r="J12" s="21">
        <v>1</v>
      </c>
      <c r="K12" s="21">
        <v>0</v>
      </c>
      <c r="L12" s="22">
        <v>2.1428571428571428</v>
      </c>
      <c r="M12" s="21"/>
      <c r="N12" s="21" t="s">
        <v>242</v>
      </c>
      <c r="O12" s="21" t="s">
        <v>645</v>
      </c>
      <c r="P12" s="24" t="s">
        <v>595</v>
      </c>
    </row>
    <row r="13" spans="1:16" ht="13.5" x14ac:dyDescent="0.25">
      <c r="A13" s="25">
        <v>13</v>
      </c>
      <c r="B13" s="21" t="s">
        <v>16</v>
      </c>
      <c r="C13" s="21" t="s">
        <v>460</v>
      </c>
      <c r="D13" s="21" t="s">
        <v>531</v>
      </c>
      <c r="E13" s="21" t="s">
        <v>4</v>
      </c>
      <c r="F13" s="22">
        <v>1.2230355362724457</v>
      </c>
      <c r="G13" s="22">
        <v>0.35714285714285715</v>
      </c>
      <c r="H13" s="21">
        <v>1</v>
      </c>
      <c r="I13" s="21">
        <v>0</v>
      </c>
      <c r="J13" s="21">
        <v>0</v>
      </c>
      <c r="K13" s="21">
        <v>0</v>
      </c>
      <c r="L13" s="22">
        <v>1.3571428571428572</v>
      </c>
      <c r="M13" s="21" t="s">
        <v>242</v>
      </c>
      <c r="N13" s="21" t="s">
        <v>242</v>
      </c>
      <c r="O13" s="21" t="s">
        <v>645</v>
      </c>
      <c r="P13" s="24" t="s">
        <v>595</v>
      </c>
    </row>
    <row r="14" spans="1:16" ht="13.5" x14ac:dyDescent="0.25">
      <c r="A14" s="25">
        <v>15</v>
      </c>
      <c r="B14" s="21" t="s">
        <v>18</v>
      </c>
      <c r="C14" s="21" t="s">
        <v>502</v>
      </c>
      <c r="D14" s="21" t="s">
        <v>316</v>
      </c>
      <c r="E14" s="21" t="s">
        <v>4</v>
      </c>
      <c r="F14" s="22">
        <v>0.59206568404521798</v>
      </c>
      <c r="G14" s="22">
        <v>0.5</v>
      </c>
      <c r="H14" s="21">
        <v>1</v>
      </c>
      <c r="I14" s="21">
        <v>0</v>
      </c>
      <c r="J14" s="21">
        <v>0</v>
      </c>
      <c r="K14" s="21">
        <v>0</v>
      </c>
      <c r="L14" s="22">
        <v>1.5</v>
      </c>
      <c r="M14" s="21" t="s">
        <v>242</v>
      </c>
      <c r="N14" s="21" t="s">
        <v>242</v>
      </c>
      <c r="O14" s="21" t="s">
        <v>645</v>
      </c>
      <c r="P14" s="24" t="s">
        <v>595</v>
      </c>
    </row>
    <row r="15" spans="1:16" ht="13.5" x14ac:dyDescent="0.25">
      <c r="A15" s="25">
        <v>16</v>
      </c>
      <c r="B15" s="21" t="s">
        <v>596</v>
      </c>
      <c r="C15" s="21" t="s">
        <v>425</v>
      </c>
      <c r="D15" s="21" t="s">
        <v>426</v>
      </c>
      <c r="E15" s="21" t="s">
        <v>4</v>
      </c>
      <c r="F15" s="22">
        <v>0.40700532771991477</v>
      </c>
      <c r="G15" s="22">
        <v>0.6428571428571429</v>
      </c>
      <c r="H15" s="21">
        <v>1</v>
      </c>
      <c r="I15" s="21">
        <v>1</v>
      </c>
      <c r="J15" s="21">
        <v>0</v>
      </c>
      <c r="K15" s="21">
        <v>0</v>
      </c>
      <c r="L15" s="22">
        <v>2.6428571428571428</v>
      </c>
      <c r="M15" s="21" t="s">
        <v>242</v>
      </c>
      <c r="N15" s="21" t="s">
        <v>242</v>
      </c>
      <c r="O15" s="21" t="s">
        <v>645</v>
      </c>
      <c r="P15" s="24" t="s">
        <v>595</v>
      </c>
    </row>
    <row r="16" spans="1:16" ht="13.5" x14ac:dyDescent="0.25">
      <c r="A16" s="25">
        <v>20</v>
      </c>
      <c r="B16" s="21" t="s">
        <v>322</v>
      </c>
      <c r="C16" s="21" t="s">
        <v>132</v>
      </c>
      <c r="D16" s="21" t="s">
        <v>323</v>
      </c>
      <c r="E16" s="21" t="s">
        <v>4</v>
      </c>
      <c r="F16" s="22">
        <v>2.0122153553691176</v>
      </c>
      <c r="G16" s="22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1"/>
      <c r="N16" s="21" t="s">
        <v>242</v>
      </c>
      <c r="O16" s="21" t="s">
        <v>646</v>
      </c>
      <c r="P16" s="24" t="s">
        <v>595</v>
      </c>
    </row>
    <row r="17" spans="1:16" ht="13.5" x14ac:dyDescent="0.25">
      <c r="A17" s="25">
        <v>21</v>
      </c>
      <c r="B17" s="21" t="s">
        <v>21</v>
      </c>
      <c r="C17" s="21" t="s">
        <v>335</v>
      </c>
      <c r="D17" s="21" t="s">
        <v>140</v>
      </c>
      <c r="E17" s="21" t="s">
        <v>4</v>
      </c>
      <c r="F17" s="22">
        <v>1.8271154122504667</v>
      </c>
      <c r="G17" s="22">
        <v>0.42857142857142855</v>
      </c>
      <c r="H17" s="21">
        <v>1</v>
      </c>
      <c r="I17" s="21">
        <v>1</v>
      </c>
      <c r="J17" s="21">
        <v>1</v>
      </c>
      <c r="K17" s="21">
        <v>0</v>
      </c>
      <c r="L17" s="22">
        <v>3.4285714285714288</v>
      </c>
      <c r="M17" s="21" t="s">
        <v>242</v>
      </c>
      <c r="N17" s="21" t="s">
        <v>242</v>
      </c>
      <c r="O17" s="21" t="s">
        <v>645</v>
      </c>
      <c r="P17" s="24" t="s">
        <v>595</v>
      </c>
    </row>
    <row r="18" spans="1:16" ht="13.5" x14ac:dyDescent="0.25">
      <c r="A18" s="25">
        <v>22</v>
      </c>
      <c r="B18" s="21" t="s">
        <v>22</v>
      </c>
      <c r="C18" s="21" t="s">
        <v>95</v>
      </c>
      <c r="D18" s="21" t="s">
        <v>140</v>
      </c>
      <c r="E18" s="21" t="s">
        <v>4</v>
      </c>
      <c r="F18" s="22">
        <v>1.2053232140202772</v>
      </c>
      <c r="G18" s="22">
        <v>0.21428571428571427</v>
      </c>
      <c r="H18" s="21">
        <v>0</v>
      </c>
      <c r="I18" s="21">
        <v>1</v>
      </c>
      <c r="J18" s="21">
        <v>0</v>
      </c>
      <c r="K18" s="21">
        <v>0</v>
      </c>
      <c r="L18" s="22">
        <v>1.2142857142857142</v>
      </c>
      <c r="M18" s="21" t="s">
        <v>242</v>
      </c>
      <c r="N18" s="21" t="s">
        <v>242</v>
      </c>
      <c r="O18" s="21" t="s">
        <v>645</v>
      </c>
      <c r="P18" s="24" t="s">
        <v>595</v>
      </c>
    </row>
    <row r="19" spans="1:16" ht="13.5" x14ac:dyDescent="0.25">
      <c r="A19" s="25">
        <v>23</v>
      </c>
      <c r="B19" s="21" t="s">
        <v>23</v>
      </c>
      <c r="C19" s="21" t="s">
        <v>274</v>
      </c>
      <c r="D19" s="21" t="s">
        <v>396</v>
      </c>
      <c r="E19" s="21" t="s">
        <v>4</v>
      </c>
      <c r="F19" s="22">
        <v>1.1060700214798069</v>
      </c>
      <c r="G19" s="22">
        <v>0.6428571428571429</v>
      </c>
      <c r="H19" s="21">
        <v>1</v>
      </c>
      <c r="I19" s="21">
        <v>0</v>
      </c>
      <c r="J19" s="21">
        <v>1</v>
      </c>
      <c r="K19" s="21">
        <v>0</v>
      </c>
      <c r="L19" s="22">
        <v>2.6428571428571428</v>
      </c>
      <c r="M19" s="21" t="s">
        <v>242</v>
      </c>
      <c r="N19" s="21" t="s">
        <v>242</v>
      </c>
      <c r="O19" s="21" t="s">
        <v>645</v>
      </c>
      <c r="P19" s="24" t="s">
        <v>595</v>
      </c>
    </row>
    <row r="20" spans="1:16" ht="13.5" x14ac:dyDescent="0.25">
      <c r="A20" s="25">
        <v>24</v>
      </c>
      <c r="B20" s="21" t="s">
        <v>24</v>
      </c>
      <c r="C20" s="21" t="s">
        <v>375</v>
      </c>
      <c r="D20" s="21" t="s">
        <v>376</v>
      </c>
      <c r="E20" s="21" t="s">
        <v>4</v>
      </c>
      <c r="F20" s="22">
        <v>0.1405776120084225</v>
      </c>
      <c r="G20" s="22">
        <v>0.5714285714285714</v>
      </c>
      <c r="H20" s="21">
        <v>1</v>
      </c>
      <c r="I20" s="21">
        <v>0</v>
      </c>
      <c r="J20" s="21">
        <v>0</v>
      </c>
      <c r="K20" s="21">
        <v>0</v>
      </c>
      <c r="L20" s="22">
        <v>1.5714285714285714</v>
      </c>
      <c r="M20" s="21" t="s">
        <v>242</v>
      </c>
      <c r="N20" s="21" t="s">
        <v>242</v>
      </c>
      <c r="O20" s="21" t="s">
        <v>645</v>
      </c>
      <c r="P20" s="24" t="s">
        <v>595</v>
      </c>
    </row>
    <row r="21" spans="1:16" ht="13.5" x14ac:dyDescent="0.25">
      <c r="A21" s="25">
        <v>25</v>
      </c>
      <c r="B21" s="21" t="s">
        <v>25</v>
      </c>
      <c r="C21" s="21" t="s">
        <v>399</v>
      </c>
      <c r="D21" s="21" t="s">
        <v>400</v>
      </c>
      <c r="E21" s="21" t="s">
        <v>4</v>
      </c>
      <c r="F21" s="22">
        <v>0.28616037299147462</v>
      </c>
      <c r="G21" s="22">
        <v>0.6428571428571429</v>
      </c>
      <c r="H21" s="21">
        <v>1</v>
      </c>
      <c r="I21" s="21">
        <v>0</v>
      </c>
      <c r="J21" s="21">
        <v>1</v>
      </c>
      <c r="K21" s="21">
        <v>0.5</v>
      </c>
      <c r="L21" s="22">
        <v>3.1428571428571428</v>
      </c>
      <c r="M21" s="21" t="s">
        <v>242</v>
      </c>
      <c r="N21" s="21" t="s">
        <v>242</v>
      </c>
      <c r="O21" s="21" t="s">
        <v>645</v>
      </c>
      <c r="P21" s="24" t="s">
        <v>595</v>
      </c>
    </row>
    <row r="22" spans="1:16" ht="13.5" x14ac:dyDescent="0.25">
      <c r="A22" s="25">
        <v>26</v>
      </c>
      <c r="B22" s="21" t="s">
        <v>26</v>
      </c>
      <c r="C22" s="21" t="s">
        <v>408</v>
      </c>
      <c r="D22" s="21" t="s">
        <v>544</v>
      </c>
      <c r="E22" s="21" t="s">
        <v>4</v>
      </c>
      <c r="F22" s="22">
        <v>0.96104763236948676</v>
      </c>
      <c r="G22" s="22">
        <v>0.35714285714285715</v>
      </c>
      <c r="H22" s="21">
        <v>0</v>
      </c>
      <c r="I22" s="21">
        <v>0</v>
      </c>
      <c r="J22" s="21">
        <v>1</v>
      </c>
      <c r="K22" s="21">
        <v>0</v>
      </c>
      <c r="L22" s="22">
        <v>1.3571428571428572</v>
      </c>
      <c r="M22" s="21" t="s">
        <v>242</v>
      </c>
      <c r="N22" s="21" t="s">
        <v>242</v>
      </c>
      <c r="O22" s="21" t="s">
        <v>645</v>
      </c>
      <c r="P22" s="24" t="s">
        <v>595</v>
      </c>
    </row>
    <row r="23" spans="1:16" ht="13.5" x14ac:dyDescent="0.25">
      <c r="A23" s="25">
        <v>27</v>
      </c>
      <c r="B23" s="21" t="s">
        <v>27</v>
      </c>
      <c r="C23" s="21" t="s">
        <v>597</v>
      </c>
      <c r="D23" s="21" t="s">
        <v>598</v>
      </c>
      <c r="E23" s="21" t="s">
        <v>4</v>
      </c>
      <c r="F23" s="22">
        <v>5.8612364979044346E-2</v>
      </c>
      <c r="G23" s="22">
        <v>0.2857142857142857</v>
      </c>
      <c r="H23" s="21">
        <v>1</v>
      </c>
      <c r="I23" s="21">
        <v>0</v>
      </c>
      <c r="J23" s="21">
        <v>1</v>
      </c>
      <c r="K23" s="21">
        <v>0</v>
      </c>
      <c r="L23" s="22">
        <v>2.2857142857142856</v>
      </c>
      <c r="M23" s="21" t="s">
        <v>242</v>
      </c>
      <c r="N23" s="21" t="s">
        <v>242</v>
      </c>
      <c r="O23" s="21" t="s">
        <v>646</v>
      </c>
      <c r="P23" s="24" t="s">
        <v>595</v>
      </c>
    </row>
    <row r="24" spans="1:16" ht="13.5" x14ac:dyDescent="0.25">
      <c r="A24" s="25">
        <v>28</v>
      </c>
      <c r="B24" s="21" t="s">
        <v>28</v>
      </c>
      <c r="C24" s="21" t="s">
        <v>77</v>
      </c>
      <c r="D24" s="21" t="s">
        <v>114</v>
      </c>
      <c r="E24" s="21" t="s">
        <v>4</v>
      </c>
      <c r="F24" s="22">
        <v>2.8517072727412822</v>
      </c>
      <c r="G24" s="22">
        <v>7.1428571428571425E-2</v>
      </c>
      <c r="H24" s="21">
        <v>0</v>
      </c>
      <c r="I24" s="21">
        <v>0</v>
      </c>
      <c r="J24" s="21">
        <v>0.5</v>
      </c>
      <c r="K24" s="21">
        <v>0</v>
      </c>
      <c r="L24" s="22">
        <v>0.5714285714285714</v>
      </c>
      <c r="M24" s="21" t="s">
        <v>242</v>
      </c>
      <c r="N24" s="21" t="s">
        <v>242</v>
      </c>
      <c r="O24" s="21" t="s">
        <v>645</v>
      </c>
      <c r="P24" s="24" t="s">
        <v>595</v>
      </c>
    </row>
    <row r="25" spans="1:16" ht="13.5" x14ac:dyDescent="0.25">
      <c r="A25" s="25">
        <v>29</v>
      </c>
      <c r="B25" s="21" t="s">
        <v>26</v>
      </c>
      <c r="C25" s="21" t="s">
        <v>452</v>
      </c>
      <c r="D25" s="21" t="s">
        <v>132</v>
      </c>
      <c r="E25" s="21" t="s">
        <v>4</v>
      </c>
      <c r="F25" s="22">
        <v>2.5648814215840963</v>
      </c>
      <c r="G25" s="22">
        <v>0.14285714285714285</v>
      </c>
      <c r="H25" s="21">
        <v>0</v>
      </c>
      <c r="I25" s="21">
        <v>0</v>
      </c>
      <c r="J25" s="21">
        <v>0</v>
      </c>
      <c r="K25" s="21">
        <v>0</v>
      </c>
      <c r="L25" s="22">
        <v>0.14285714285714285</v>
      </c>
      <c r="M25" s="21" t="s">
        <v>242</v>
      </c>
      <c r="N25" s="21" t="s">
        <v>242</v>
      </c>
      <c r="O25" s="21" t="s">
        <v>646</v>
      </c>
      <c r="P25" s="24" t="s">
        <v>595</v>
      </c>
    </row>
    <row r="26" spans="1:16" ht="13.5" x14ac:dyDescent="0.25">
      <c r="A26" s="25">
        <v>30</v>
      </c>
      <c r="B26" s="21" t="s">
        <v>29</v>
      </c>
      <c r="C26" s="21" t="s">
        <v>548</v>
      </c>
      <c r="D26" s="21" t="s">
        <v>93</v>
      </c>
      <c r="E26" s="21" t="s">
        <v>4</v>
      </c>
      <c r="F26" s="22">
        <v>0.74731252011027138</v>
      </c>
      <c r="G26" s="22">
        <v>0.21428571428571427</v>
      </c>
      <c r="H26" s="21">
        <v>0</v>
      </c>
      <c r="I26" s="21">
        <v>1</v>
      </c>
      <c r="J26" s="21">
        <v>1</v>
      </c>
      <c r="K26" s="21">
        <v>0</v>
      </c>
      <c r="L26" s="22">
        <v>2.2142857142857144</v>
      </c>
      <c r="M26" s="21" t="s">
        <v>242</v>
      </c>
      <c r="N26" s="21" t="s">
        <v>242</v>
      </c>
      <c r="O26" s="21" t="s">
        <v>645</v>
      </c>
      <c r="P26" s="24" t="s">
        <v>595</v>
      </c>
    </row>
    <row r="27" spans="1:16" ht="13.5" x14ac:dyDescent="0.25">
      <c r="A27" s="25">
        <v>31</v>
      </c>
      <c r="B27" s="21" t="s">
        <v>29</v>
      </c>
      <c r="C27" s="21" t="s">
        <v>549</v>
      </c>
      <c r="D27" s="21" t="s">
        <v>116</v>
      </c>
      <c r="E27" s="21" t="s">
        <v>4</v>
      </c>
      <c r="F27" s="22">
        <v>0.76632569017382457</v>
      </c>
      <c r="G27" s="22">
        <v>0.5</v>
      </c>
      <c r="H27" s="21">
        <v>0</v>
      </c>
      <c r="I27" s="21">
        <v>1</v>
      </c>
      <c r="J27" s="21">
        <v>0</v>
      </c>
      <c r="K27" s="21">
        <v>0</v>
      </c>
      <c r="L27" s="22">
        <v>1.5</v>
      </c>
      <c r="M27" s="21" t="s">
        <v>242</v>
      </c>
      <c r="N27" s="21" t="s">
        <v>242</v>
      </c>
      <c r="O27" s="21" t="s">
        <v>646</v>
      </c>
      <c r="P27" s="24" t="s">
        <v>595</v>
      </c>
    </row>
    <row r="28" spans="1:16" ht="13.5" x14ac:dyDescent="0.25">
      <c r="A28" s="25">
        <v>44</v>
      </c>
      <c r="B28" s="21" t="s">
        <v>44</v>
      </c>
      <c r="C28" s="21" t="s">
        <v>270</v>
      </c>
      <c r="D28" s="21" t="s">
        <v>271</v>
      </c>
      <c r="E28" s="21" t="s">
        <v>45</v>
      </c>
      <c r="F28" s="22">
        <v>3.3247953724960588</v>
      </c>
      <c r="G28" s="22">
        <v>0.14285714285714285</v>
      </c>
      <c r="H28" s="21">
        <v>0</v>
      </c>
      <c r="I28" s="21">
        <v>0</v>
      </c>
      <c r="J28" s="21">
        <v>0</v>
      </c>
      <c r="K28" s="21">
        <v>0</v>
      </c>
      <c r="L28" s="22">
        <v>0.14285714285714285</v>
      </c>
      <c r="M28" s="21"/>
      <c r="N28" s="21" t="s">
        <v>242</v>
      </c>
      <c r="O28" s="21" t="s">
        <v>646</v>
      </c>
      <c r="P28" s="24" t="s">
        <v>595</v>
      </c>
    </row>
    <row r="29" spans="1:16" ht="13.5" x14ac:dyDescent="0.25">
      <c r="A29" s="25">
        <v>48</v>
      </c>
      <c r="B29" s="21" t="s">
        <v>49</v>
      </c>
      <c r="C29" s="21" t="s">
        <v>82</v>
      </c>
      <c r="D29" s="21" t="s">
        <v>336</v>
      </c>
      <c r="E29" s="21" t="s">
        <v>45</v>
      </c>
      <c r="F29" s="22">
        <v>1.6064209873397255</v>
      </c>
      <c r="G29" s="22">
        <v>0.21428571428571427</v>
      </c>
      <c r="H29" s="21">
        <v>0</v>
      </c>
      <c r="I29" s="21">
        <v>1</v>
      </c>
      <c r="J29" s="21">
        <v>0</v>
      </c>
      <c r="K29" s="21">
        <v>0</v>
      </c>
      <c r="L29" s="22">
        <v>1.2142857142857142</v>
      </c>
      <c r="M29" s="21"/>
      <c r="N29" s="21" t="s">
        <v>242</v>
      </c>
      <c r="O29" s="21" t="s">
        <v>646</v>
      </c>
      <c r="P29" s="24" t="s">
        <v>595</v>
      </c>
    </row>
    <row r="30" spans="1:16" ht="13.5" x14ac:dyDescent="0.25">
      <c r="A30" s="25">
        <v>49</v>
      </c>
      <c r="B30" s="21" t="s">
        <v>49</v>
      </c>
      <c r="C30" s="21" t="s">
        <v>140</v>
      </c>
      <c r="D30" s="21" t="s">
        <v>649</v>
      </c>
      <c r="E30" s="21" t="s">
        <v>33</v>
      </c>
      <c r="F30" s="22">
        <v>0.73728760090631251</v>
      </c>
      <c r="G30" s="22">
        <v>0.14285714285714285</v>
      </c>
      <c r="H30" s="21">
        <v>0</v>
      </c>
      <c r="I30" s="21">
        <v>0</v>
      </c>
      <c r="J30" s="21">
        <v>1</v>
      </c>
      <c r="K30" s="21">
        <v>1</v>
      </c>
      <c r="L30" s="22">
        <v>2.1428571428571428</v>
      </c>
      <c r="M30" s="21" t="s">
        <v>242</v>
      </c>
      <c r="N30" s="21" t="s">
        <v>242</v>
      </c>
      <c r="O30" s="21" t="s">
        <v>646</v>
      </c>
      <c r="P30" s="24" t="s">
        <v>595</v>
      </c>
    </row>
    <row r="31" spans="1:16" ht="13.5" x14ac:dyDescent="0.25">
      <c r="A31" s="25">
        <v>50</v>
      </c>
      <c r="B31" s="21" t="s">
        <v>336</v>
      </c>
      <c r="C31" s="21" t="s">
        <v>82</v>
      </c>
      <c r="D31" s="21" t="s">
        <v>478</v>
      </c>
      <c r="E31" s="21" t="s">
        <v>45</v>
      </c>
      <c r="F31" s="22">
        <v>0.35</v>
      </c>
      <c r="G31" s="22">
        <v>0.2857142857142857</v>
      </c>
      <c r="H31" s="21">
        <v>1</v>
      </c>
      <c r="I31" s="21">
        <v>0</v>
      </c>
      <c r="J31" s="21">
        <v>0</v>
      </c>
      <c r="K31" s="21">
        <v>0</v>
      </c>
      <c r="L31" s="22">
        <v>1.2857142857142856</v>
      </c>
      <c r="M31" s="21"/>
      <c r="N31" s="21" t="s">
        <v>242</v>
      </c>
      <c r="O31" s="21" t="s">
        <v>646</v>
      </c>
      <c r="P31" s="24" t="s">
        <v>595</v>
      </c>
    </row>
    <row r="32" spans="1:16" ht="13.5" x14ac:dyDescent="0.25">
      <c r="A32" s="25">
        <v>54</v>
      </c>
      <c r="B32" s="21" t="s">
        <v>54</v>
      </c>
      <c r="C32" s="21" t="s">
        <v>78</v>
      </c>
      <c r="D32" s="21" t="s">
        <v>99</v>
      </c>
      <c r="E32" s="21" t="s">
        <v>45</v>
      </c>
      <c r="F32" s="22">
        <v>2.783749507164647</v>
      </c>
      <c r="G32" s="22">
        <v>7.1428571428571425E-2</v>
      </c>
      <c r="H32" s="21">
        <v>1</v>
      </c>
      <c r="I32" s="21">
        <v>1</v>
      </c>
      <c r="J32" s="21">
        <v>0</v>
      </c>
      <c r="K32" s="21">
        <v>0</v>
      </c>
      <c r="L32" s="22">
        <v>2.0714285714285712</v>
      </c>
      <c r="M32" s="21" t="s">
        <v>243</v>
      </c>
      <c r="N32" s="21" t="s">
        <v>242</v>
      </c>
      <c r="O32" s="21" t="s">
        <v>646</v>
      </c>
      <c r="P32" s="24" t="s">
        <v>595</v>
      </c>
    </row>
    <row r="33" spans="1:16" ht="13.5" x14ac:dyDescent="0.25">
      <c r="A33" s="25">
        <v>63</v>
      </c>
      <c r="B33" s="21" t="s">
        <v>64</v>
      </c>
      <c r="C33" s="21" t="s">
        <v>8</v>
      </c>
      <c r="D33" s="21" t="s">
        <v>445</v>
      </c>
      <c r="E33" s="21" t="s">
        <v>4</v>
      </c>
      <c r="F33" s="22">
        <v>1.0120895013047118</v>
      </c>
      <c r="G33" s="22">
        <v>0.21428571428571427</v>
      </c>
      <c r="H33" s="21">
        <v>0</v>
      </c>
      <c r="I33" s="21">
        <v>0</v>
      </c>
      <c r="J33" s="21">
        <v>1</v>
      </c>
      <c r="K33" s="21">
        <v>0.5</v>
      </c>
      <c r="L33" s="22">
        <v>1.7142857142857142</v>
      </c>
      <c r="M33" s="21" t="s">
        <v>242</v>
      </c>
      <c r="N33" s="21" t="s">
        <v>242</v>
      </c>
      <c r="O33" s="21" t="s">
        <v>646</v>
      </c>
      <c r="P33" s="24" t="s">
        <v>595</v>
      </c>
    </row>
    <row r="34" spans="1:16" ht="13.5" x14ac:dyDescent="0.25">
      <c r="A34" s="25">
        <v>67</v>
      </c>
      <c r="B34" s="21" t="s">
        <v>68</v>
      </c>
      <c r="C34" s="21" t="s">
        <v>280</v>
      </c>
      <c r="D34" s="21" t="s">
        <v>220</v>
      </c>
      <c r="E34" s="21" t="s">
        <v>33</v>
      </c>
      <c r="F34" s="22">
        <v>2.5566075554943937</v>
      </c>
      <c r="G34" s="22">
        <v>0.35714285714285715</v>
      </c>
      <c r="H34" s="21">
        <v>0</v>
      </c>
      <c r="I34" s="21">
        <v>1</v>
      </c>
      <c r="J34" s="21">
        <v>1</v>
      </c>
      <c r="K34" s="21">
        <v>0.5</v>
      </c>
      <c r="L34" s="22">
        <v>2.8571428571428572</v>
      </c>
      <c r="M34" s="21" t="s">
        <v>242</v>
      </c>
      <c r="N34" s="21" t="s">
        <v>242</v>
      </c>
      <c r="O34" s="21" t="s">
        <v>646</v>
      </c>
      <c r="P34" s="24" t="s">
        <v>595</v>
      </c>
    </row>
    <row r="35" spans="1:16" ht="13.5" x14ac:dyDescent="0.25">
      <c r="A35" s="25">
        <v>73</v>
      </c>
      <c r="B35" s="21" t="s">
        <v>74</v>
      </c>
      <c r="C35" s="21" t="s">
        <v>479</v>
      </c>
      <c r="D35" s="21" t="s">
        <v>478</v>
      </c>
      <c r="E35" s="21" t="s">
        <v>61</v>
      </c>
      <c r="F35" s="22">
        <v>2.5239771520027632</v>
      </c>
      <c r="G35" s="22">
        <v>0.21428571428571427</v>
      </c>
      <c r="H35" s="21">
        <v>0</v>
      </c>
      <c r="I35" s="21">
        <v>0</v>
      </c>
      <c r="J35" s="21">
        <v>0</v>
      </c>
      <c r="K35" s="21">
        <v>0</v>
      </c>
      <c r="L35" s="22">
        <v>0.21428571428571427</v>
      </c>
      <c r="M35" s="21"/>
      <c r="N35" s="21" t="s">
        <v>242</v>
      </c>
      <c r="O35" s="21" t="s">
        <v>646</v>
      </c>
      <c r="P35" s="24" t="s">
        <v>595</v>
      </c>
    </row>
    <row r="36" spans="1:16" ht="13.5" x14ac:dyDescent="0.25">
      <c r="A36" s="25">
        <v>74</v>
      </c>
      <c r="B36" s="21" t="s">
        <v>75</v>
      </c>
      <c r="C36" s="21" t="s">
        <v>74</v>
      </c>
      <c r="D36" s="21" t="s">
        <v>481</v>
      </c>
      <c r="E36" s="21" t="s">
        <v>33</v>
      </c>
      <c r="F36" s="22">
        <v>1.3008839402522618</v>
      </c>
      <c r="G36" s="22">
        <v>0.2857142857142857</v>
      </c>
      <c r="H36" s="21">
        <v>0</v>
      </c>
      <c r="I36" s="21">
        <v>1</v>
      </c>
      <c r="J36" s="21">
        <v>0</v>
      </c>
      <c r="K36" s="21">
        <v>0</v>
      </c>
      <c r="L36" s="22">
        <v>1.2857142857142856</v>
      </c>
      <c r="M36" s="21" t="s">
        <v>242</v>
      </c>
      <c r="N36" s="21" t="s">
        <v>242</v>
      </c>
      <c r="O36" s="21" t="s">
        <v>646</v>
      </c>
      <c r="P36" s="24" t="s">
        <v>595</v>
      </c>
    </row>
    <row r="37" spans="1:16" ht="13.5" x14ac:dyDescent="0.25">
      <c r="A37" s="25">
        <v>75</v>
      </c>
      <c r="B37" s="21" t="s">
        <v>76</v>
      </c>
      <c r="C37" s="21" t="s">
        <v>441</v>
      </c>
      <c r="D37" s="21" t="s">
        <v>77</v>
      </c>
      <c r="E37" s="21" t="s">
        <v>33</v>
      </c>
      <c r="F37" s="22">
        <v>2.4292529552451838</v>
      </c>
      <c r="G37" s="22">
        <v>0.2857142857142857</v>
      </c>
      <c r="H37" s="21">
        <v>1</v>
      </c>
      <c r="I37" s="21">
        <v>1</v>
      </c>
      <c r="J37" s="21">
        <v>1</v>
      </c>
      <c r="K37" s="21">
        <v>1</v>
      </c>
      <c r="L37" s="22">
        <v>4.2857142857142856</v>
      </c>
      <c r="M37" s="21" t="s">
        <v>242</v>
      </c>
      <c r="N37" s="21" t="s">
        <v>242</v>
      </c>
      <c r="O37" s="21" t="s">
        <v>646</v>
      </c>
      <c r="P37" s="24" t="s">
        <v>595</v>
      </c>
    </row>
    <row r="38" spans="1:16" ht="13.5" x14ac:dyDescent="0.25">
      <c r="A38" s="25">
        <v>76</v>
      </c>
      <c r="B38" s="21" t="s">
        <v>77</v>
      </c>
      <c r="C38" s="21" t="s">
        <v>76</v>
      </c>
      <c r="D38" s="21" t="s">
        <v>397</v>
      </c>
      <c r="E38" s="21" t="s">
        <v>33</v>
      </c>
      <c r="F38" s="22">
        <v>1.3973442167575345</v>
      </c>
      <c r="G38" s="22">
        <v>7.1428571428571425E-2</v>
      </c>
      <c r="H38" s="21">
        <v>0</v>
      </c>
      <c r="I38" s="21">
        <v>0</v>
      </c>
      <c r="J38" s="21">
        <v>0</v>
      </c>
      <c r="K38" s="21">
        <v>0</v>
      </c>
      <c r="L38" s="22">
        <v>7.1428571428571425E-2</v>
      </c>
      <c r="M38" s="21" t="s">
        <v>242</v>
      </c>
      <c r="N38" s="21" t="s">
        <v>242</v>
      </c>
      <c r="O38" s="21" t="s">
        <v>646</v>
      </c>
      <c r="P38" s="24" t="s">
        <v>595</v>
      </c>
    </row>
    <row r="39" spans="1:16" ht="13.5" x14ac:dyDescent="0.25">
      <c r="A39" s="25">
        <v>77</v>
      </c>
      <c r="B39" s="21" t="s">
        <v>78</v>
      </c>
      <c r="C39" s="21" t="s">
        <v>560</v>
      </c>
      <c r="D39" s="21" t="s">
        <v>561</v>
      </c>
      <c r="E39" s="21" t="s">
        <v>45</v>
      </c>
      <c r="F39" s="22">
        <v>1.7096050063032318</v>
      </c>
      <c r="G39" s="22">
        <v>7.1428571428571425E-2</v>
      </c>
      <c r="H39" s="21">
        <v>1</v>
      </c>
      <c r="I39" s="21">
        <v>1</v>
      </c>
      <c r="J39" s="21">
        <v>0</v>
      </c>
      <c r="K39" s="21">
        <v>0</v>
      </c>
      <c r="L39" s="22">
        <v>2.0714285714285712</v>
      </c>
      <c r="M39" s="21" t="s">
        <v>243</v>
      </c>
      <c r="N39" s="21" t="s">
        <v>242</v>
      </c>
      <c r="O39" s="21" t="s">
        <v>646</v>
      </c>
      <c r="P39" s="24" t="s">
        <v>595</v>
      </c>
    </row>
    <row r="40" spans="1:16" ht="13.5" x14ac:dyDescent="0.25">
      <c r="A40" s="25">
        <v>78</v>
      </c>
      <c r="B40" s="21" t="s">
        <v>79</v>
      </c>
      <c r="C40" s="21" t="s">
        <v>591</v>
      </c>
      <c r="D40" s="21" t="s">
        <v>585</v>
      </c>
      <c r="E40" s="21" t="s">
        <v>45</v>
      </c>
      <c r="F40" s="22">
        <v>2.5628406618726669</v>
      </c>
      <c r="G40" s="22">
        <v>0.5</v>
      </c>
      <c r="H40" s="21">
        <v>0</v>
      </c>
      <c r="I40" s="21">
        <v>0</v>
      </c>
      <c r="J40" s="21">
        <v>0</v>
      </c>
      <c r="K40" s="21">
        <v>0.5</v>
      </c>
      <c r="L40" s="22">
        <v>1</v>
      </c>
      <c r="M40" s="21"/>
      <c r="N40" s="21" t="s">
        <v>242</v>
      </c>
      <c r="O40" s="21" t="s">
        <v>645</v>
      </c>
      <c r="P40" s="24" t="s">
        <v>595</v>
      </c>
    </row>
    <row r="41" spans="1:16" ht="13.5" x14ac:dyDescent="0.25">
      <c r="A41" s="25">
        <v>79</v>
      </c>
      <c r="B41" s="21" t="s">
        <v>80</v>
      </c>
      <c r="C41" s="21" t="s">
        <v>79</v>
      </c>
      <c r="D41" s="21" t="s">
        <v>546</v>
      </c>
      <c r="E41" s="21" t="s">
        <v>45</v>
      </c>
      <c r="F41" s="22">
        <v>1.3245901525488601</v>
      </c>
      <c r="G41" s="22">
        <v>7.1428571428571425E-2</v>
      </c>
      <c r="H41" s="21">
        <v>0</v>
      </c>
      <c r="I41" s="21">
        <v>0</v>
      </c>
      <c r="J41" s="21">
        <v>0</v>
      </c>
      <c r="K41" s="21">
        <v>0</v>
      </c>
      <c r="L41" s="22">
        <v>7.1428571428571425E-2</v>
      </c>
      <c r="M41" s="21"/>
      <c r="N41" s="21" t="s">
        <v>242</v>
      </c>
      <c r="O41" s="21" t="s">
        <v>646</v>
      </c>
      <c r="P41" s="24" t="s">
        <v>595</v>
      </c>
    </row>
    <row r="42" spans="1:16" ht="13.5" x14ac:dyDescent="0.25">
      <c r="A42" s="25">
        <v>80</v>
      </c>
      <c r="B42" s="21" t="s">
        <v>81</v>
      </c>
      <c r="C42" s="21" t="s">
        <v>101</v>
      </c>
      <c r="D42" s="21" t="s">
        <v>474</v>
      </c>
      <c r="E42" s="21" t="s">
        <v>4</v>
      </c>
      <c r="F42" s="22">
        <v>2.0695597237863863</v>
      </c>
      <c r="G42" s="22">
        <v>0</v>
      </c>
      <c r="H42" s="21">
        <v>0</v>
      </c>
      <c r="I42" s="21">
        <v>1</v>
      </c>
      <c r="J42" s="21">
        <v>0</v>
      </c>
      <c r="K42" s="21">
        <v>0</v>
      </c>
      <c r="L42" s="22">
        <v>1</v>
      </c>
      <c r="M42" s="21" t="s">
        <v>242</v>
      </c>
      <c r="N42" s="21" t="s">
        <v>242</v>
      </c>
      <c r="O42" s="21" t="s">
        <v>646</v>
      </c>
      <c r="P42" s="24" t="s">
        <v>595</v>
      </c>
    </row>
    <row r="43" spans="1:16" ht="13.5" x14ac:dyDescent="0.25">
      <c r="A43" s="25">
        <v>81</v>
      </c>
      <c r="B43" s="21" t="s">
        <v>82</v>
      </c>
      <c r="C43" s="21" t="s">
        <v>274</v>
      </c>
      <c r="D43" s="21" t="s">
        <v>573</v>
      </c>
      <c r="E43" s="21" t="s">
        <v>45</v>
      </c>
      <c r="F43" s="22">
        <v>2.2476937639123156</v>
      </c>
      <c r="G43" s="22">
        <v>0.14285714285714285</v>
      </c>
      <c r="H43" s="21">
        <v>1</v>
      </c>
      <c r="I43" s="21">
        <v>0</v>
      </c>
      <c r="J43" s="21">
        <v>0</v>
      </c>
      <c r="K43" s="21">
        <v>0</v>
      </c>
      <c r="L43" s="22">
        <v>1.1428571428571428</v>
      </c>
      <c r="M43" s="21"/>
      <c r="N43" s="21" t="s">
        <v>242</v>
      </c>
      <c r="O43" s="21" t="s">
        <v>646</v>
      </c>
      <c r="P43" s="24" t="s">
        <v>595</v>
      </c>
    </row>
    <row r="44" spans="1:16" ht="13.5" x14ac:dyDescent="0.25">
      <c r="A44" s="25">
        <v>82</v>
      </c>
      <c r="B44" s="21" t="s">
        <v>83</v>
      </c>
      <c r="C44" s="21" t="s">
        <v>82</v>
      </c>
      <c r="D44" s="21" t="s">
        <v>277</v>
      </c>
      <c r="E44" s="21" t="s">
        <v>4</v>
      </c>
      <c r="F44" s="22">
        <v>3.3147590375891505</v>
      </c>
      <c r="G44" s="22">
        <v>7.1428571428571425E-2</v>
      </c>
      <c r="H44" s="21">
        <v>1</v>
      </c>
      <c r="I44" s="21">
        <v>0</v>
      </c>
      <c r="J44" s="21">
        <v>0</v>
      </c>
      <c r="K44" s="21">
        <v>0</v>
      </c>
      <c r="L44" s="22">
        <v>1.0714285714285714</v>
      </c>
      <c r="M44" s="21"/>
      <c r="N44" s="21" t="s">
        <v>242</v>
      </c>
      <c r="O44" s="21" t="s">
        <v>646</v>
      </c>
      <c r="P44" s="24" t="s">
        <v>595</v>
      </c>
    </row>
    <row r="45" spans="1:16" ht="13.5" x14ac:dyDescent="0.25">
      <c r="A45" s="25">
        <v>83</v>
      </c>
      <c r="B45" s="21" t="s">
        <v>84</v>
      </c>
      <c r="C45" s="21" t="s">
        <v>421</v>
      </c>
      <c r="D45" s="21" t="s">
        <v>78</v>
      </c>
      <c r="E45" s="21" t="s">
        <v>4</v>
      </c>
      <c r="F45" s="22">
        <v>2.2270090673009131</v>
      </c>
      <c r="G45" s="22">
        <v>0.14285714285714285</v>
      </c>
      <c r="H45" s="21">
        <v>1</v>
      </c>
      <c r="I45" s="21">
        <v>0</v>
      </c>
      <c r="J45" s="21">
        <v>0</v>
      </c>
      <c r="K45" s="21">
        <v>0.5</v>
      </c>
      <c r="L45" s="22">
        <v>1.6428571428571428</v>
      </c>
      <c r="M45" s="21" t="s">
        <v>243</v>
      </c>
      <c r="N45" s="21" t="s">
        <v>242</v>
      </c>
      <c r="O45" s="21" t="s">
        <v>646</v>
      </c>
      <c r="P45" s="24" t="s">
        <v>595</v>
      </c>
    </row>
    <row r="46" spans="1:16" ht="13.5" x14ac:dyDescent="0.25">
      <c r="A46" s="25">
        <v>84</v>
      </c>
      <c r="B46" s="21" t="s">
        <v>78</v>
      </c>
      <c r="C46" s="21" t="s">
        <v>84</v>
      </c>
      <c r="D46" s="21" t="s">
        <v>566</v>
      </c>
      <c r="E46" s="21" t="s">
        <v>4</v>
      </c>
      <c r="F46" s="22">
        <v>1.6017620323873465</v>
      </c>
      <c r="G46" s="22">
        <v>0.21428571428571427</v>
      </c>
      <c r="H46" s="21">
        <v>1</v>
      </c>
      <c r="I46" s="21">
        <v>1</v>
      </c>
      <c r="J46" s="21">
        <v>0</v>
      </c>
      <c r="K46" s="21">
        <v>0</v>
      </c>
      <c r="L46" s="22">
        <v>2.2142857142857144</v>
      </c>
      <c r="M46" s="21" t="s">
        <v>243</v>
      </c>
      <c r="N46" s="21" t="s">
        <v>242</v>
      </c>
      <c r="O46" s="21" t="s">
        <v>646</v>
      </c>
      <c r="P46" s="24" t="s">
        <v>595</v>
      </c>
    </row>
    <row r="47" spans="1:16" ht="13.5" x14ac:dyDescent="0.25">
      <c r="A47" s="25">
        <v>86</v>
      </c>
      <c r="B47" s="21" t="s">
        <v>46</v>
      </c>
      <c r="C47" s="21" t="s">
        <v>577</v>
      </c>
      <c r="D47" s="21" t="s">
        <v>578</v>
      </c>
      <c r="E47" s="21" t="s">
        <v>33</v>
      </c>
      <c r="F47" s="22">
        <v>1.2577469789015348</v>
      </c>
      <c r="G47" s="22">
        <v>0.2857142857142857</v>
      </c>
      <c r="H47" s="21">
        <v>1</v>
      </c>
      <c r="I47" s="21">
        <v>0</v>
      </c>
      <c r="J47" s="21">
        <v>1</v>
      </c>
      <c r="K47" s="21">
        <v>0</v>
      </c>
      <c r="L47" s="22">
        <v>2.2857142857142856</v>
      </c>
      <c r="M47" s="21" t="s">
        <v>242</v>
      </c>
      <c r="N47" s="21" t="s">
        <v>242</v>
      </c>
      <c r="O47" s="21" t="s">
        <v>646</v>
      </c>
      <c r="P47" s="24" t="s">
        <v>595</v>
      </c>
    </row>
    <row r="48" spans="1:16" ht="13.5" x14ac:dyDescent="0.25">
      <c r="A48" s="25">
        <v>87</v>
      </c>
      <c r="B48" s="21" t="s">
        <v>78</v>
      </c>
      <c r="C48" s="21" t="s">
        <v>566</v>
      </c>
      <c r="D48" s="21" t="s">
        <v>478</v>
      </c>
      <c r="E48" s="21" t="s">
        <v>45</v>
      </c>
      <c r="F48" s="22">
        <v>2.5961116192824987</v>
      </c>
      <c r="G48" s="22">
        <v>0.14285714285714285</v>
      </c>
      <c r="H48" s="21">
        <v>0</v>
      </c>
      <c r="I48" s="21">
        <v>0</v>
      </c>
      <c r="J48" s="21">
        <v>0</v>
      </c>
      <c r="K48" s="21">
        <v>0</v>
      </c>
      <c r="L48" s="22">
        <v>0.14285714285714285</v>
      </c>
      <c r="M48" s="21"/>
      <c r="N48" s="21" t="s">
        <v>242</v>
      </c>
      <c r="O48" s="21" t="s">
        <v>646</v>
      </c>
      <c r="P48" s="24" t="s">
        <v>595</v>
      </c>
    </row>
    <row r="49" spans="1:16" ht="13.5" x14ac:dyDescent="0.25">
      <c r="A49" s="25">
        <v>90</v>
      </c>
      <c r="B49" s="21" t="s">
        <v>78</v>
      </c>
      <c r="C49" s="21" t="s">
        <v>215</v>
      </c>
      <c r="D49" s="21" t="s">
        <v>559</v>
      </c>
      <c r="E49" s="21" t="s">
        <v>31</v>
      </c>
      <c r="F49" s="22">
        <v>1.1951727781092627</v>
      </c>
      <c r="G49" s="22">
        <v>7.1428571428571425E-2</v>
      </c>
      <c r="H49" s="21">
        <v>1</v>
      </c>
      <c r="I49" s="21">
        <v>1</v>
      </c>
      <c r="J49" s="21">
        <v>0.5</v>
      </c>
      <c r="K49" s="21">
        <v>0</v>
      </c>
      <c r="L49" s="22">
        <v>2.5714285714285712</v>
      </c>
      <c r="M49" s="21" t="s">
        <v>243</v>
      </c>
      <c r="N49" s="21" t="s">
        <v>242</v>
      </c>
      <c r="O49" s="21" t="s">
        <v>646</v>
      </c>
      <c r="P49" s="24" t="s">
        <v>595</v>
      </c>
    </row>
    <row r="50" spans="1:16" ht="13.5" x14ac:dyDescent="0.25">
      <c r="A50" s="25">
        <v>91</v>
      </c>
      <c r="B50" s="21" t="s">
        <v>87</v>
      </c>
      <c r="C50" s="21" t="s">
        <v>348</v>
      </c>
      <c r="D50" s="21" t="s">
        <v>199</v>
      </c>
      <c r="E50" s="21" t="s">
        <v>35</v>
      </c>
      <c r="F50" s="22">
        <v>1.2186722868958464</v>
      </c>
      <c r="G50" s="22">
        <v>0.6428571428571429</v>
      </c>
      <c r="H50" s="21">
        <v>0</v>
      </c>
      <c r="I50" s="21">
        <v>1</v>
      </c>
      <c r="J50" s="21">
        <v>0.5</v>
      </c>
      <c r="K50" s="21">
        <v>1</v>
      </c>
      <c r="L50" s="22">
        <v>3.1428571428571428</v>
      </c>
      <c r="M50" s="21" t="s">
        <v>242</v>
      </c>
      <c r="N50" s="21" t="s">
        <v>242</v>
      </c>
      <c r="O50" s="21" t="s">
        <v>645</v>
      </c>
      <c r="P50" s="24" t="s">
        <v>595</v>
      </c>
    </row>
    <row r="51" spans="1:16" ht="13.5" x14ac:dyDescent="0.25">
      <c r="A51" s="25">
        <v>92</v>
      </c>
      <c r="B51" s="21" t="s">
        <v>88</v>
      </c>
      <c r="C51" s="21" t="s">
        <v>491</v>
      </c>
      <c r="D51" s="21" t="s">
        <v>90</v>
      </c>
      <c r="E51" s="21" t="s">
        <v>35</v>
      </c>
      <c r="F51" s="22">
        <v>1.3703777043110741</v>
      </c>
      <c r="G51" s="22">
        <v>0.5714285714285714</v>
      </c>
      <c r="H51" s="21">
        <v>0</v>
      </c>
      <c r="I51" s="21">
        <v>1</v>
      </c>
      <c r="J51" s="21">
        <v>0</v>
      </c>
      <c r="K51" s="21">
        <v>0</v>
      </c>
      <c r="L51" s="22">
        <v>1.5714285714285714</v>
      </c>
      <c r="M51" s="21" t="s">
        <v>242</v>
      </c>
      <c r="N51" s="21" t="s">
        <v>242</v>
      </c>
      <c r="O51" s="21" t="s">
        <v>645</v>
      </c>
      <c r="P51" s="24" t="s">
        <v>595</v>
      </c>
    </row>
    <row r="52" spans="1:16" ht="13.5" x14ac:dyDescent="0.25">
      <c r="A52" s="25">
        <v>93</v>
      </c>
      <c r="B52" s="21" t="s">
        <v>87</v>
      </c>
      <c r="C52" s="21" t="s">
        <v>77</v>
      </c>
      <c r="D52" s="21" t="s">
        <v>520</v>
      </c>
      <c r="E52" s="21" t="s">
        <v>89</v>
      </c>
      <c r="F52" s="22">
        <v>2.8390983487469774</v>
      </c>
      <c r="G52" s="22">
        <v>0.21428571428571427</v>
      </c>
      <c r="H52" s="21">
        <v>0</v>
      </c>
      <c r="I52" s="21">
        <v>0</v>
      </c>
      <c r="J52" s="21">
        <v>0</v>
      </c>
      <c r="K52" s="21">
        <v>0</v>
      </c>
      <c r="L52" s="22">
        <v>0.21428571428571427</v>
      </c>
      <c r="M52" s="21"/>
      <c r="N52" s="21" t="s">
        <v>242</v>
      </c>
      <c r="O52" s="21" t="s">
        <v>646</v>
      </c>
      <c r="P52" s="24" t="s">
        <v>595</v>
      </c>
    </row>
    <row r="53" spans="1:16" ht="13.5" x14ac:dyDescent="0.25">
      <c r="A53" s="25">
        <v>94</v>
      </c>
      <c r="B53" s="21" t="s">
        <v>90</v>
      </c>
      <c r="C53" s="21" t="s">
        <v>341</v>
      </c>
      <c r="D53" s="21" t="s">
        <v>124</v>
      </c>
      <c r="E53" s="21" t="s">
        <v>39</v>
      </c>
      <c r="F53" s="22">
        <v>0.69640545775173146</v>
      </c>
      <c r="G53" s="22">
        <v>0.5</v>
      </c>
      <c r="H53" s="21">
        <v>0</v>
      </c>
      <c r="I53" s="21">
        <v>1</v>
      </c>
      <c r="J53" s="21">
        <v>0.5</v>
      </c>
      <c r="K53" s="21">
        <v>0.5</v>
      </c>
      <c r="L53" s="22">
        <v>2.5</v>
      </c>
      <c r="M53" s="21" t="s">
        <v>242</v>
      </c>
      <c r="N53" s="21" t="s">
        <v>242</v>
      </c>
      <c r="O53" s="21" t="s">
        <v>645</v>
      </c>
      <c r="P53" s="24" t="s">
        <v>595</v>
      </c>
    </row>
    <row r="54" spans="1:16" ht="13.5" x14ac:dyDescent="0.25">
      <c r="A54" s="25">
        <v>95</v>
      </c>
      <c r="B54" s="21" t="s">
        <v>91</v>
      </c>
      <c r="C54" s="21" t="s">
        <v>8</v>
      </c>
      <c r="D54" s="21" t="s">
        <v>492</v>
      </c>
      <c r="E54" s="21" t="s">
        <v>39</v>
      </c>
      <c r="F54" s="22">
        <v>0.85092665119399724</v>
      </c>
      <c r="G54" s="22">
        <v>0.5714285714285714</v>
      </c>
      <c r="H54" s="21">
        <v>1</v>
      </c>
      <c r="I54" s="21">
        <v>1</v>
      </c>
      <c r="J54" s="21">
        <v>0.5</v>
      </c>
      <c r="K54" s="21">
        <v>0.5</v>
      </c>
      <c r="L54" s="22">
        <v>3.5714285714285712</v>
      </c>
      <c r="M54" s="21" t="s">
        <v>242</v>
      </c>
      <c r="N54" s="21" t="s">
        <v>242</v>
      </c>
      <c r="O54" s="21" t="s">
        <v>645</v>
      </c>
      <c r="P54" s="24" t="s">
        <v>595</v>
      </c>
    </row>
    <row r="55" spans="1:16" ht="13.5" x14ac:dyDescent="0.25">
      <c r="A55" s="25">
        <v>96</v>
      </c>
      <c r="B55" s="21" t="s">
        <v>92</v>
      </c>
      <c r="C55" s="21" t="s">
        <v>316</v>
      </c>
      <c r="D55" s="21" t="s">
        <v>317</v>
      </c>
      <c r="E55" s="21" t="s">
        <v>35</v>
      </c>
      <c r="F55" s="22">
        <v>0.37876327529578069</v>
      </c>
      <c r="G55" s="22">
        <v>0.5714285714285714</v>
      </c>
      <c r="H55" s="21">
        <v>1</v>
      </c>
      <c r="I55" s="21">
        <v>1</v>
      </c>
      <c r="J55" s="21">
        <v>0.5</v>
      </c>
      <c r="K55" s="21">
        <v>1</v>
      </c>
      <c r="L55" s="22">
        <v>4.0714285714285712</v>
      </c>
      <c r="M55" s="21" t="s">
        <v>242</v>
      </c>
      <c r="N55" s="21" t="s">
        <v>242</v>
      </c>
      <c r="O55" s="21" t="s">
        <v>645</v>
      </c>
      <c r="P55" s="24" t="s">
        <v>595</v>
      </c>
    </row>
    <row r="56" spans="1:16" ht="13.5" x14ac:dyDescent="0.25">
      <c r="A56" s="25">
        <v>97</v>
      </c>
      <c r="B56" s="21" t="s">
        <v>93</v>
      </c>
      <c r="C56" s="21" t="s">
        <v>655</v>
      </c>
      <c r="D56" s="21" t="s">
        <v>140</v>
      </c>
      <c r="E56" s="21" t="s">
        <v>31</v>
      </c>
      <c r="F56" s="22">
        <v>1.278334422168939</v>
      </c>
      <c r="G56" s="22">
        <v>0.42857142857142855</v>
      </c>
      <c r="H56" s="21">
        <v>0</v>
      </c>
      <c r="I56" s="21">
        <v>1</v>
      </c>
      <c r="J56" s="21">
        <v>0.5</v>
      </c>
      <c r="K56" s="21">
        <v>0</v>
      </c>
      <c r="L56" s="22">
        <v>1.9285714285714286</v>
      </c>
      <c r="M56" s="21" t="s">
        <v>242</v>
      </c>
      <c r="N56" s="21" t="s">
        <v>242</v>
      </c>
      <c r="O56" s="21" t="s">
        <v>646</v>
      </c>
      <c r="P56" s="24" t="s">
        <v>595</v>
      </c>
    </row>
    <row r="57" spans="1:16" ht="13.5" x14ac:dyDescent="0.25">
      <c r="A57" s="25">
        <v>98</v>
      </c>
      <c r="B57" s="21" t="s">
        <v>94</v>
      </c>
      <c r="C57" s="21" t="s">
        <v>110</v>
      </c>
      <c r="D57" s="21" t="s">
        <v>292</v>
      </c>
      <c r="E57" s="21" t="s">
        <v>35</v>
      </c>
      <c r="F57" s="22">
        <v>0.41068885087691431</v>
      </c>
      <c r="G57" s="22">
        <v>0.5</v>
      </c>
      <c r="H57" s="21">
        <v>1</v>
      </c>
      <c r="I57" s="21">
        <v>1</v>
      </c>
      <c r="J57" s="21">
        <v>0</v>
      </c>
      <c r="K57" s="21">
        <v>1</v>
      </c>
      <c r="L57" s="22">
        <v>3.5</v>
      </c>
      <c r="M57" s="21" t="s">
        <v>242</v>
      </c>
      <c r="N57" s="21" t="s">
        <v>242</v>
      </c>
      <c r="O57" s="21" t="s">
        <v>645</v>
      </c>
      <c r="P57" s="24" t="s">
        <v>595</v>
      </c>
    </row>
    <row r="58" spans="1:16" ht="13.5" x14ac:dyDescent="0.25">
      <c r="A58" s="25">
        <v>99</v>
      </c>
      <c r="B58" s="21" t="s">
        <v>95</v>
      </c>
      <c r="C58" s="21" t="s">
        <v>259</v>
      </c>
      <c r="D58" s="21" t="s">
        <v>299</v>
      </c>
      <c r="E58" s="21" t="s">
        <v>31</v>
      </c>
      <c r="F58" s="22">
        <v>0.55155127254877223</v>
      </c>
      <c r="G58" s="22">
        <v>0.7142857142857143</v>
      </c>
      <c r="H58" s="21">
        <v>1</v>
      </c>
      <c r="I58" s="21">
        <v>0</v>
      </c>
      <c r="J58" s="21">
        <v>0</v>
      </c>
      <c r="K58" s="21">
        <v>0</v>
      </c>
      <c r="L58" s="22">
        <v>1.7142857142857144</v>
      </c>
      <c r="M58" s="21" t="s">
        <v>242</v>
      </c>
      <c r="N58" s="21" t="s">
        <v>242</v>
      </c>
      <c r="O58" s="21" t="s">
        <v>645</v>
      </c>
      <c r="P58" s="24" t="s">
        <v>595</v>
      </c>
    </row>
    <row r="59" spans="1:16" ht="13.5" x14ac:dyDescent="0.25">
      <c r="A59" s="25">
        <v>100</v>
      </c>
      <c r="B59" s="21" t="s">
        <v>96</v>
      </c>
      <c r="C59" s="21" t="s">
        <v>292</v>
      </c>
      <c r="D59" s="21" t="s">
        <v>417</v>
      </c>
      <c r="E59" s="21" t="s">
        <v>35</v>
      </c>
      <c r="F59" s="22">
        <v>1.0446735834825773</v>
      </c>
      <c r="G59" s="22">
        <v>1</v>
      </c>
      <c r="H59" s="21">
        <v>1</v>
      </c>
      <c r="I59" s="21">
        <v>1</v>
      </c>
      <c r="J59" s="21">
        <v>0</v>
      </c>
      <c r="K59" s="21">
        <v>1</v>
      </c>
      <c r="L59" s="22">
        <v>4</v>
      </c>
      <c r="M59" s="21" t="s">
        <v>242</v>
      </c>
      <c r="N59" s="21" t="s">
        <v>242</v>
      </c>
      <c r="O59" s="21" t="s">
        <v>645</v>
      </c>
      <c r="P59" s="24" t="s">
        <v>595</v>
      </c>
    </row>
    <row r="60" spans="1:16" ht="13.5" x14ac:dyDescent="0.25">
      <c r="A60" s="25">
        <v>101</v>
      </c>
      <c r="B60" s="21" t="s">
        <v>97</v>
      </c>
      <c r="C60" s="21" t="s">
        <v>656</v>
      </c>
      <c r="D60" s="21" t="s">
        <v>94</v>
      </c>
      <c r="E60" s="21" t="s">
        <v>39</v>
      </c>
      <c r="F60" s="22">
        <v>8.3966067285060605E-2</v>
      </c>
      <c r="G60" s="22">
        <v>0.42857142857142855</v>
      </c>
      <c r="H60" s="21">
        <v>0</v>
      </c>
      <c r="I60" s="21">
        <v>0</v>
      </c>
      <c r="J60" s="21">
        <v>0</v>
      </c>
      <c r="K60" s="21">
        <v>0.5</v>
      </c>
      <c r="L60" s="22">
        <v>0.9285714285714286</v>
      </c>
      <c r="M60" s="21" t="s">
        <v>242</v>
      </c>
      <c r="N60" s="21" t="s">
        <v>242</v>
      </c>
      <c r="O60" s="21" t="s">
        <v>645</v>
      </c>
      <c r="P60" s="24" t="s">
        <v>595</v>
      </c>
    </row>
    <row r="61" spans="1:16" ht="13.5" x14ac:dyDescent="0.25">
      <c r="A61" s="25">
        <v>102</v>
      </c>
      <c r="B61" s="21" t="s">
        <v>95</v>
      </c>
      <c r="C61" s="21" t="s">
        <v>380</v>
      </c>
      <c r="D61" s="21" t="s">
        <v>381</v>
      </c>
      <c r="E61" s="21" t="s">
        <v>98</v>
      </c>
      <c r="F61" s="22">
        <v>1.2181076827693289</v>
      </c>
      <c r="G61" s="22">
        <v>0.7857142857142857</v>
      </c>
      <c r="H61" s="21">
        <v>0</v>
      </c>
      <c r="I61" s="21">
        <v>0</v>
      </c>
      <c r="J61" s="21">
        <v>0.5</v>
      </c>
      <c r="K61" s="21">
        <v>0.5</v>
      </c>
      <c r="L61" s="22">
        <v>1.7857142857142856</v>
      </c>
      <c r="M61" s="21" t="s">
        <v>242</v>
      </c>
      <c r="N61" s="21" t="s">
        <v>242</v>
      </c>
      <c r="O61" s="21" t="s">
        <v>645</v>
      </c>
      <c r="P61" s="24" t="s">
        <v>595</v>
      </c>
    </row>
    <row r="62" spans="1:16" ht="13.5" x14ac:dyDescent="0.25">
      <c r="A62" s="25">
        <v>103</v>
      </c>
      <c r="B62" s="21" t="s">
        <v>95</v>
      </c>
      <c r="C62" s="21" t="s">
        <v>299</v>
      </c>
      <c r="D62" s="21" t="s">
        <v>382</v>
      </c>
      <c r="E62" s="21" t="s">
        <v>98</v>
      </c>
      <c r="F62" s="22">
        <v>0.75473859967739221</v>
      </c>
      <c r="G62" s="22">
        <v>0.7857142857142857</v>
      </c>
      <c r="H62" s="21">
        <v>1</v>
      </c>
      <c r="I62" s="21">
        <v>0</v>
      </c>
      <c r="J62" s="21">
        <v>1</v>
      </c>
      <c r="K62" s="21">
        <v>0</v>
      </c>
      <c r="L62" s="22">
        <v>2.7857142857142856</v>
      </c>
      <c r="M62" s="21" t="s">
        <v>242</v>
      </c>
      <c r="N62" s="21" t="s">
        <v>242</v>
      </c>
      <c r="O62" s="21" t="s">
        <v>645</v>
      </c>
      <c r="P62" s="24" t="s">
        <v>595</v>
      </c>
    </row>
    <row r="63" spans="1:16" ht="13.5" x14ac:dyDescent="0.25">
      <c r="A63" s="26">
        <v>104</v>
      </c>
      <c r="B63" s="21" t="s">
        <v>78</v>
      </c>
      <c r="C63" s="21" t="s">
        <v>103</v>
      </c>
      <c r="D63" s="21" t="s">
        <v>118</v>
      </c>
      <c r="E63" s="21" t="s">
        <v>31</v>
      </c>
      <c r="F63" s="22">
        <v>1.1857930466304343</v>
      </c>
      <c r="G63" s="22">
        <v>0.5</v>
      </c>
      <c r="H63" s="21">
        <v>0</v>
      </c>
      <c r="I63" s="21">
        <v>1</v>
      </c>
      <c r="J63" s="21">
        <v>0</v>
      </c>
      <c r="K63" s="21">
        <v>0.5</v>
      </c>
      <c r="L63" s="22">
        <v>2</v>
      </c>
      <c r="M63" s="21" t="s">
        <v>242</v>
      </c>
      <c r="N63" s="21" t="s">
        <v>242</v>
      </c>
      <c r="O63" s="21" t="s">
        <v>645</v>
      </c>
      <c r="P63" s="24" t="s">
        <v>595</v>
      </c>
    </row>
    <row r="64" spans="1:16" ht="13.5" x14ac:dyDescent="0.25">
      <c r="A64" s="25">
        <v>105</v>
      </c>
      <c r="B64" s="21" t="s">
        <v>78</v>
      </c>
      <c r="C64" s="21" t="s">
        <v>118</v>
      </c>
      <c r="D64" s="21" t="s">
        <v>567</v>
      </c>
      <c r="E64" s="21" t="s">
        <v>33</v>
      </c>
      <c r="F64" s="22">
        <v>2.0003090263485617</v>
      </c>
      <c r="G64" s="22">
        <v>0.35714285714285715</v>
      </c>
      <c r="H64" s="21">
        <v>1</v>
      </c>
      <c r="I64" s="21">
        <v>1</v>
      </c>
      <c r="J64" s="21">
        <v>1</v>
      </c>
      <c r="K64" s="21">
        <v>1</v>
      </c>
      <c r="L64" s="22">
        <v>4.3571428571428577</v>
      </c>
      <c r="M64" s="21" t="s">
        <v>242</v>
      </c>
      <c r="N64" s="21" t="s">
        <v>242</v>
      </c>
      <c r="O64" s="21" t="s">
        <v>645</v>
      </c>
      <c r="P64" s="24" t="s">
        <v>595</v>
      </c>
    </row>
    <row r="65" spans="1:16" ht="13.5" x14ac:dyDescent="0.25">
      <c r="A65" s="25">
        <v>106</v>
      </c>
      <c r="B65" s="21" t="s">
        <v>78</v>
      </c>
      <c r="C65" s="21" t="s">
        <v>99</v>
      </c>
      <c r="D65" s="21" t="s">
        <v>215</v>
      </c>
      <c r="E65" s="21" t="s">
        <v>33</v>
      </c>
      <c r="F65" s="22">
        <v>4.0174885847408524</v>
      </c>
      <c r="G65" s="22">
        <v>0.21428571428571427</v>
      </c>
      <c r="H65" s="21">
        <v>1</v>
      </c>
      <c r="I65" s="21">
        <v>1</v>
      </c>
      <c r="J65" s="21">
        <v>0</v>
      </c>
      <c r="K65" s="21">
        <v>0</v>
      </c>
      <c r="L65" s="22">
        <v>2.2142857142857144</v>
      </c>
      <c r="M65" s="21" t="s">
        <v>242</v>
      </c>
      <c r="N65" s="21" t="s">
        <v>242</v>
      </c>
      <c r="O65" s="21" t="s">
        <v>646</v>
      </c>
      <c r="P65" s="24" t="s">
        <v>595</v>
      </c>
    </row>
    <row r="66" spans="1:16" ht="13.5" x14ac:dyDescent="0.25">
      <c r="A66" s="25">
        <v>107</v>
      </c>
      <c r="B66" s="21" t="s">
        <v>99</v>
      </c>
      <c r="C66" s="21" t="s">
        <v>78</v>
      </c>
      <c r="D66" s="21" t="s">
        <v>100</v>
      </c>
      <c r="E66" s="21" t="s">
        <v>33</v>
      </c>
      <c r="F66" s="22">
        <v>2.1629096672358057</v>
      </c>
      <c r="G66" s="22">
        <v>7.1428571428571425E-2</v>
      </c>
      <c r="H66" s="21">
        <v>1</v>
      </c>
      <c r="I66" s="21">
        <v>0</v>
      </c>
      <c r="J66" s="21">
        <v>1</v>
      </c>
      <c r="K66" s="21">
        <v>0</v>
      </c>
      <c r="L66" s="22">
        <v>2.0714285714285712</v>
      </c>
      <c r="M66" s="21" t="s">
        <v>242</v>
      </c>
      <c r="N66" s="21" t="s">
        <v>242</v>
      </c>
      <c r="O66" s="21" t="s">
        <v>646</v>
      </c>
      <c r="P66" s="24" t="s">
        <v>595</v>
      </c>
    </row>
    <row r="67" spans="1:16" ht="13.5" x14ac:dyDescent="0.25">
      <c r="A67" s="25">
        <v>108</v>
      </c>
      <c r="B67" s="21" t="s">
        <v>99</v>
      </c>
      <c r="C67" s="21" t="s">
        <v>100</v>
      </c>
      <c r="D67" s="21" t="s">
        <v>54</v>
      </c>
      <c r="E67" s="21" t="s">
        <v>33</v>
      </c>
      <c r="F67" s="22">
        <v>2.2021342518097962</v>
      </c>
      <c r="G67" s="22">
        <v>0.14285714285714285</v>
      </c>
      <c r="H67" s="21">
        <v>1</v>
      </c>
      <c r="I67" s="21">
        <v>1</v>
      </c>
      <c r="J67" s="21">
        <v>0.5</v>
      </c>
      <c r="K67" s="21">
        <v>0</v>
      </c>
      <c r="L67" s="22">
        <v>2.6428571428571428</v>
      </c>
      <c r="M67" s="21" t="s">
        <v>242</v>
      </c>
      <c r="N67" s="21" t="s">
        <v>242</v>
      </c>
      <c r="O67" s="21" t="s">
        <v>646</v>
      </c>
      <c r="P67" s="24" t="s">
        <v>595</v>
      </c>
    </row>
    <row r="68" spans="1:16" ht="13.5" x14ac:dyDescent="0.25">
      <c r="A68" s="25">
        <v>109</v>
      </c>
      <c r="B68" s="21" t="s">
        <v>100</v>
      </c>
      <c r="C68" s="21" t="s">
        <v>657</v>
      </c>
      <c r="D68" s="21" t="s">
        <v>99</v>
      </c>
      <c r="E68" s="21" t="s">
        <v>33</v>
      </c>
      <c r="F68" s="22">
        <v>1.1241360983738609</v>
      </c>
      <c r="G68" s="22">
        <v>0.2857142857142857</v>
      </c>
      <c r="H68" s="21">
        <v>1</v>
      </c>
      <c r="I68" s="21">
        <v>0</v>
      </c>
      <c r="J68" s="21">
        <v>0.5</v>
      </c>
      <c r="K68" s="21">
        <v>0.5</v>
      </c>
      <c r="L68" s="22">
        <v>2.2857142857142856</v>
      </c>
      <c r="M68" s="21" t="s">
        <v>242</v>
      </c>
      <c r="N68" s="21" t="s">
        <v>242</v>
      </c>
      <c r="O68" s="21" t="s">
        <v>646</v>
      </c>
      <c r="P68" s="24" t="s">
        <v>595</v>
      </c>
    </row>
    <row r="69" spans="1:16" ht="13.5" x14ac:dyDescent="0.25">
      <c r="A69" s="25">
        <v>110</v>
      </c>
      <c r="B69" s="21" t="s">
        <v>101</v>
      </c>
      <c r="C69" s="21" t="s">
        <v>81</v>
      </c>
      <c r="D69" s="21" t="s">
        <v>534</v>
      </c>
      <c r="E69" s="21" t="s">
        <v>89</v>
      </c>
      <c r="F69" s="22">
        <v>1.862254590840752</v>
      </c>
      <c r="G69" s="22">
        <v>0.2857142857142857</v>
      </c>
      <c r="H69" s="21">
        <v>1</v>
      </c>
      <c r="I69" s="21">
        <v>0</v>
      </c>
      <c r="J69" s="21">
        <v>0</v>
      </c>
      <c r="K69" s="21">
        <v>0.5</v>
      </c>
      <c r="L69" s="22">
        <v>1.7857142857142856</v>
      </c>
      <c r="M69" s="21" t="s">
        <v>242</v>
      </c>
      <c r="N69" s="21" t="s">
        <v>242</v>
      </c>
      <c r="O69" s="21" t="s">
        <v>646</v>
      </c>
      <c r="P69" s="24" t="s">
        <v>595</v>
      </c>
    </row>
    <row r="70" spans="1:16" ht="13.5" x14ac:dyDescent="0.25">
      <c r="A70" s="25">
        <v>111</v>
      </c>
      <c r="B70" s="21" t="s">
        <v>101</v>
      </c>
      <c r="C70" s="21" t="s">
        <v>78</v>
      </c>
      <c r="D70" s="21" t="s">
        <v>535</v>
      </c>
      <c r="E70" s="21" t="s">
        <v>89</v>
      </c>
      <c r="F70" s="22">
        <v>1.034084601351771</v>
      </c>
      <c r="G70" s="22">
        <v>0.2857142857142857</v>
      </c>
      <c r="H70" s="21">
        <v>0</v>
      </c>
      <c r="I70" s="21">
        <v>1</v>
      </c>
      <c r="J70" s="21">
        <v>0</v>
      </c>
      <c r="K70" s="21">
        <v>0</v>
      </c>
      <c r="L70" s="22">
        <v>1.2857142857142856</v>
      </c>
      <c r="M70" s="21" t="s">
        <v>242</v>
      </c>
      <c r="N70" s="21" t="s">
        <v>242</v>
      </c>
      <c r="O70" s="21" t="s">
        <v>645</v>
      </c>
      <c r="P70" s="24" t="s">
        <v>595</v>
      </c>
    </row>
    <row r="71" spans="1:16" ht="13.5" x14ac:dyDescent="0.25">
      <c r="A71" s="25">
        <v>112</v>
      </c>
      <c r="B71" s="21" t="s">
        <v>101</v>
      </c>
      <c r="C71" s="21" t="s">
        <v>535</v>
      </c>
      <c r="D71" s="21" t="s">
        <v>536</v>
      </c>
      <c r="E71" s="21" t="s">
        <v>33</v>
      </c>
      <c r="F71" s="22">
        <v>1.0897149456376993</v>
      </c>
      <c r="G71" s="22">
        <v>0.2857142857142857</v>
      </c>
      <c r="H71" s="21">
        <v>1</v>
      </c>
      <c r="I71" s="21">
        <v>1</v>
      </c>
      <c r="J71" s="21">
        <v>0.5</v>
      </c>
      <c r="K71" s="21">
        <v>1</v>
      </c>
      <c r="L71" s="22">
        <v>3.7857142857142856</v>
      </c>
      <c r="M71" s="21" t="s">
        <v>242</v>
      </c>
      <c r="N71" s="21" t="s">
        <v>242</v>
      </c>
      <c r="O71" s="21" t="s">
        <v>645</v>
      </c>
      <c r="P71" s="24" t="s">
        <v>595</v>
      </c>
    </row>
    <row r="72" spans="1:16" ht="13.5" x14ac:dyDescent="0.25">
      <c r="A72" s="25">
        <v>113</v>
      </c>
      <c r="B72" s="21" t="s">
        <v>102</v>
      </c>
      <c r="C72" s="21" t="s">
        <v>96</v>
      </c>
      <c r="D72" s="21" t="s">
        <v>95</v>
      </c>
      <c r="E72" s="21" t="s">
        <v>31</v>
      </c>
      <c r="F72" s="22">
        <v>0.57443194492170679</v>
      </c>
      <c r="G72" s="22">
        <v>0.5714285714285714</v>
      </c>
      <c r="H72" s="21">
        <v>0</v>
      </c>
      <c r="I72" s="21">
        <v>0</v>
      </c>
      <c r="J72" s="21">
        <v>0</v>
      </c>
      <c r="K72" s="21">
        <v>0.5</v>
      </c>
      <c r="L72" s="22">
        <v>1.0714285714285714</v>
      </c>
      <c r="M72" s="21" t="s">
        <v>242</v>
      </c>
      <c r="N72" s="21" t="s">
        <v>242</v>
      </c>
      <c r="O72" s="21" t="s">
        <v>645</v>
      </c>
      <c r="P72" s="24" t="s">
        <v>595</v>
      </c>
    </row>
    <row r="73" spans="1:16" ht="13.5" x14ac:dyDescent="0.25">
      <c r="A73" s="25">
        <v>114</v>
      </c>
      <c r="B73" s="21" t="s">
        <v>102</v>
      </c>
      <c r="C73" s="21" t="s">
        <v>96</v>
      </c>
      <c r="D73" s="21" t="s">
        <v>95</v>
      </c>
      <c r="E73" s="21" t="s">
        <v>39</v>
      </c>
      <c r="F73" s="22">
        <v>0.30022844088148054</v>
      </c>
      <c r="G73" s="22">
        <v>0.5714285714285714</v>
      </c>
      <c r="H73" s="21">
        <v>0</v>
      </c>
      <c r="I73" s="21">
        <v>0</v>
      </c>
      <c r="J73" s="21">
        <v>0</v>
      </c>
      <c r="K73" s="21">
        <v>0</v>
      </c>
      <c r="L73" s="22">
        <v>0.5714285714285714</v>
      </c>
      <c r="M73" s="21" t="s">
        <v>242</v>
      </c>
      <c r="N73" s="21" t="s">
        <v>242</v>
      </c>
      <c r="O73" s="21" t="s">
        <v>645</v>
      </c>
      <c r="P73" s="24" t="s">
        <v>595</v>
      </c>
    </row>
    <row r="74" spans="1:16" ht="13.5" x14ac:dyDescent="0.25">
      <c r="A74" s="25">
        <v>115</v>
      </c>
      <c r="B74" s="21" t="s">
        <v>103</v>
      </c>
      <c r="C74" s="21" t="s">
        <v>299</v>
      </c>
      <c r="D74" s="21" t="s">
        <v>78</v>
      </c>
      <c r="E74" s="21" t="s">
        <v>31</v>
      </c>
      <c r="F74" s="22">
        <v>2.2800543240265285</v>
      </c>
      <c r="G74" s="22">
        <v>0.6428571428571429</v>
      </c>
      <c r="H74" s="21">
        <v>1</v>
      </c>
      <c r="I74" s="21">
        <v>1</v>
      </c>
      <c r="J74" s="21">
        <v>0.5</v>
      </c>
      <c r="K74" s="21">
        <v>1</v>
      </c>
      <c r="L74" s="22">
        <v>4.1428571428571423</v>
      </c>
      <c r="M74" s="21" t="s">
        <v>242</v>
      </c>
      <c r="N74" s="21" t="s">
        <v>242</v>
      </c>
      <c r="O74" s="21" t="s">
        <v>645</v>
      </c>
      <c r="P74" s="24" t="s">
        <v>595</v>
      </c>
    </row>
    <row r="75" spans="1:16" ht="13.5" x14ac:dyDescent="0.25">
      <c r="A75" s="25">
        <v>116</v>
      </c>
      <c r="B75" s="21" t="s">
        <v>104</v>
      </c>
      <c r="C75" s="21" t="s">
        <v>103</v>
      </c>
      <c r="D75" s="21" t="s">
        <v>377</v>
      </c>
      <c r="E75" s="21" t="s">
        <v>31</v>
      </c>
      <c r="F75" s="22">
        <v>0.48290509580013508</v>
      </c>
      <c r="G75" s="22">
        <v>0.7857142857142857</v>
      </c>
      <c r="H75" s="21">
        <v>1</v>
      </c>
      <c r="I75" s="21">
        <v>1</v>
      </c>
      <c r="J75" s="21">
        <v>0</v>
      </c>
      <c r="K75" s="21">
        <v>0.5</v>
      </c>
      <c r="L75" s="22">
        <v>3.2857142857142856</v>
      </c>
      <c r="M75" s="21" t="s">
        <v>242</v>
      </c>
      <c r="N75" s="21" t="s">
        <v>242</v>
      </c>
      <c r="O75" s="21" t="s">
        <v>645</v>
      </c>
      <c r="P75" s="24" t="s">
        <v>595</v>
      </c>
    </row>
    <row r="76" spans="1:16" ht="13.5" x14ac:dyDescent="0.25">
      <c r="A76" s="25">
        <v>117</v>
      </c>
      <c r="B76" s="21" t="s">
        <v>105</v>
      </c>
      <c r="C76" s="21" t="s">
        <v>95</v>
      </c>
      <c r="D76" s="21" t="s">
        <v>96</v>
      </c>
      <c r="E76" s="21" t="s">
        <v>31</v>
      </c>
      <c r="F76" s="22">
        <v>0.5758465046930713</v>
      </c>
      <c r="G76" s="22">
        <v>0.7857142857142857</v>
      </c>
      <c r="H76" s="21">
        <v>1</v>
      </c>
      <c r="I76" s="21">
        <v>0</v>
      </c>
      <c r="J76" s="21">
        <v>1</v>
      </c>
      <c r="K76" s="21">
        <v>0</v>
      </c>
      <c r="L76" s="22">
        <v>2.7857142857142856</v>
      </c>
      <c r="M76" s="21" t="s">
        <v>242</v>
      </c>
      <c r="N76" s="21" t="s">
        <v>242</v>
      </c>
      <c r="O76" s="21" t="s">
        <v>645</v>
      </c>
      <c r="P76" s="24" t="s">
        <v>595</v>
      </c>
    </row>
    <row r="77" spans="1:16" ht="13.5" x14ac:dyDescent="0.25">
      <c r="A77" s="25">
        <v>118</v>
      </c>
      <c r="B77" s="21" t="s">
        <v>106</v>
      </c>
      <c r="C77" s="21" t="s">
        <v>299</v>
      </c>
      <c r="D77" s="21" t="s">
        <v>103</v>
      </c>
      <c r="E77" s="21" t="s">
        <v>39</v>
      </c>
      <c r="F77" s="22">
        <v>1.0931749067546477</v>
      </c>
      <c r="G77" s="22">
        <v>0.5714285714285714</v>
      </c>
      <c r="H77" s="21">
        <v>0</v>
      </c>
      <c r="I77" s="21">
        <v>1</v>
      </c>
      <c r="J77" s="21">
        <v>1</v>
      </c>
      <c r="K77" s="21">
        <v>0.5</v>
      </c>
      <c r="L77" s="22">
        <v>3.0714285714285712</v>
      </c>
      <c r="M77" s="21" t="s">
        <v>242</v>
      </c>
      <c r="N77" s="21" t="s">
        <v>242</v>
      </c>
      <c r="O77" s="21" t="s">
        <v>645</v>
      </c>
      <c r="P77" s="24" t="s">
        <v>595</v>
      </c>
    </row>
    <row r="78" spans="1:16" ht="13.5" x14ac:dyDescent="0.25">
      <c r="A78" s="25">
        <v>119</v>
      </c>
      <c r="B78" s="21" t="s">
        <v>107</v>
      </c>
      <c r="C78" s="21" t="s">
        <v>90</v>
      </c>
      <c r="D78" s="21" t="s">
        <v>492</v>
      </c>
      <c r="E78" s="21" t="s">
        <v>35</v>
      </c>
      <c r="F78" s="22">
        <v>1.043362843636815</v>
      </c>
      <c r="G78" s="22">
        <v>0.5714285714285714</v>
      </c>
      <c r="H78" s="21">
        <v>0</v>
      </c>
      <c r="I78" s="21">
        <v>1</v>
      </c>
      <c r="J78" s="21">
        <v>0</v>
      </c>
      <c r="K78" s="21">
        <v>0.5</v>
      </c>
      <c r="L78" s="22">
        <v>2.0714285714285712</v>
      </c>
      <c r="M78" s="21" t="s">
        <v>242</v>
      </c>
      <c r="N78" s="21" t="s">
        <v>242</v>
      </c>
      <c r="O78" s="21" t="s">
        <v>645</v>
      </c>
      <c r="P78" s="24" t="s">
        <v>595</v>
      </c>
    </row>
    <row r="79" spans="1:16" ht="13.5" x14ac:dyDescent="0.25">
      <c r="A79" s="26">
        <v>120</v>
      </c>
      <c r="B79" s="21" t="s">
        <v>108</v>
      </c>
      <c r="C79" s="21" t="s">
        <v>110</v>
      </c>
      <c r="D79" s="21" t="s">
        <v>341</v>
      </c>
      <c r="E79" s="21" t="s">
        <v>39</v>
      </c>
      <c r="F79" s="22">
        <v>0.36601770273967593</v>
      </c>
      <c r="G79" s="22">
        <v>0.5</v>
      </c>
      <c r="H79" s="21">
        <v>1</v>
      </c>
      <c r="I79" s="21">
        <v>0</v>
      </c>
      <c r="J79" s="21">
        <v>1</v>
      </c>
      <c r="K79" s="21">
        <v>0</v>
      </c>
      <c r="L79" s="22">
        <v>2.5</v>
      </c>
      <c r="M79" s="21" t="s">
        <v>242</v>
      </c>
      <c r="N79" s="21" t="s">
        <v>242</v>
      </c>
      <c r="O79" s="21" t="s">
        <v>645</v>
      </c>
      <c r="P79" s="24" t="s">
        <v>595</v>
      </c>
    </row>
    <row r="80" spans="1:16" ht="13.5" x14ac:dyDescent="0.25">
      <c r="A80" s="25">
        <v>121</v>
      </c>
      <c r="B80" s="21" t="s">
        <v>109</v>
      </c>
      <c r="C80" s="21" t="s">
        <v>111</v>
      </c>
      <c r="D80" s="21" t="s">
        <v>310</v>
      </c>
      <c r="E80" s="21" t="s">
        <v>39</v>
      </c>
      <c r="F80" s="22">
        <v>0.59693460391680686</v>
      </c>
      <c r="G80" s="22">
        <v>0.5714285714285714</v>
      </c>
      <c r="H80" s="21">
        <v>1</v>
      </c>
      <c r="I80" s="21">
        <v>0</v>
      </c>
      <c r="J80" s="21">
        <v>0</v>
      </c>
      <c r="K80" s="21">
        <v>0</v>
      </c>
      <c r="L80" s="22">
        <v>1.5714285714285714</v>
      </c>
      <c r="M80" s="21" t="s">
        <v>242</v>
      </c>
      <c r="N80" s="21" t="s">
        <v>242</v>
      </c>
      <c r="O80" s="21" t="s">
        <v>645</v>
      </c>
      <c r="P80" s="24" t="s">
        <v>595</v>
      </c>
    </row>
    <row r="81" spans="1:16" ht="13.5" x14ac:dyDescent="0.25">
      <c r="A81" s="25">
        <v>122</v>
      </c>
      <c r="B81" s="21" t="s">
        <v>108</v>
      </c>
      <c r="C81" s="21" t="s">
        <v>341</v>
      </c>
      <c r="D81" s="21" t="s">
        <v>525</v>
      </c>
      <c r="E81" s="21" t="s">
        <v>39</v>
      </c>
      <c r="F81" s="22">
        <v>0.55085308433610491</v>
      </c>
      <c r="G81" s="22">
        <v>0.5</v>
      </c>
      <c r="H81" s="21">
        <v>1</v>
      </c>
      <c r="I81" s="21">
        <v>0</v>
      </c>
      <c r="J81" s="21">
        <v>0.5</v>
      </c>
      <c r="K81" s="21">
        <v>0</v>
      </c>
      <c r="L81" s="22">
        <v>2</v>
      </c>
      <c r="M81" s="21" t="s">
        <v>242</v>
      </c>
      <c r="N81" s="21" t="s">
        <v>242</v>
      </c>
      <c r="O81" s="21" t="s">
        <v>645</v>
      </c>
      <c r="P81" s="24" t="s">
        <v>595</v>
      </c>
    </row>
    <row r="82" spans="1:16" ht="13.5" x14ac:dyDescent="0.25">
      <c r="A82" s="25">
        <v>125</v>
      </c>
      <c r="B82" s="21" t="s">
        <v>110</v>
      </c>
      <c r="C82" s="21" t="s">
        <v>263</v>
      </c>
      <c r="D82" s="21" t="s">
        <v>366</v>
      </c>
      <c r="E82" s="21" t="s">
        <v>39</v>
      </c>
      <c r="F82" s="22">
        <v>0.46340656488516396</v>
      </c>
      <c r="G82" s="22">
        <v>0.5714285714285714</v>
      </c>
      <c r="H82" s="21">
        <v>1</v>
      </c>
      <c r="I82" s="21">
        <v>1</v>
      </c>
      <c r="J82" s="21">
        <v>0</v>
      </c>
      <c r="K82" s="21">
        <v>0</v>
      </c>
      <c r="L82" s="22">
        <v>2.5714285714285712</v>
      </c>
      <c r="M82" s="21" t="s">
        <v>242</v>
      </c>
      <c r="N82" s="21" t="s">
        <v>242</v>
      </c>
      <c r="O82" s="21" t="s">
        <v>645</v>
      </c>
      <c r="P82" s="24" t="s">
        <v>595</v>
      </c>
    </row>
    <row r="83" spans="1:16" ht="13.5" x14ac:dyDescent="0.25">
      <c r="A83" s="25">
        <v>126</v>
      </c>
      <c r="B83" s="21" t="s">
        <v>111</v>
      </c>
      <c r="C83" s="21" t="s">
        <v>138</v>
      </c>
      <c r="D83" s="21" t="s">
        <v>471</v>
      </c>
      <c r="E83" s="21" t="s">
        <v>31</v>
      </c>
      <c r="F83" s="22">
        <v>1.0432861032993088</v>
      </c>
      <c r="G83" s="22">
        <v>0.5714285714285714</v>
      </c>
      <c r="H83" s="21">
        <v>1</v>
      </c>
      <c r="I83" s="21">
        <v>1</v>
      </c>
      <c r="J83" s="21">
        <v>0</v>
      </c>
      <c r="K83" s="21">
        <v>0</v>
      </c>
      <c r="L83" s="22">
        <v>2.5714285714285712</v>
      </c>
      <c r="M83" s="21" t="s">
        <v>242</v>
      </c>
      <c r="N83" s="21" t="s">
        <v>242</v>
      </c>
      <c r="O83" s="21" t="s">
        <v>645</v>
      </c>
      <c r="P83" s="24" t="s">
        <v>595</v>
      </c>
    </row>
    <row r="84" spans="1:16" ht="13.5" x14ac:dyDescent="0.25">
      <c r="A84" s="25">
        <v>127</v>
      </c>
      <c r="B84" s="21" t="s">
        <v>112</v>
      </c>
      <c r="C84" s="21" t="s">
        <v>349</v>
      </c>
      <c r="D84" s="21" t="s">
        <v>113</v>
      </c>
      <c r="E84" s="21" t="s">
        <v>39</v>
      </c>
      <c r="F84" s="22">
        <v>0.74535014211914852</v>
      </c>
      <c r="G84" s="22">
        <v>0.5</v>
      </c>
      <c r="H84" s="21">
        <v>0</v>
      </c>
      <c r="I84" s="21">
        <v>1</v>
      </c>
      <c r="J84" s="21">
        <v>0.5</v>
      </c>
      <c r="K84" s="21">
        <v>1</v>
      </c>
      <c r="L84" s="22">
        <v>3</v>
      </c>
      <c r="M84" s="21" t="s">
        <v>242</v>
      </c>
      <c r="N84" s="21" t="s">
        <v>242</v>
      </c>
      <c r="O84" s="21" t="s">
        <v>645</v>
      </c>
      <c r="P84" s="24" t="s">
        <v>595</v>
      </c>
    </row>
    <row r="85" spans="1:16" ht="13.5" x14ac:dyDescent="0.25">
      <c r="A85" s="25">
        <v>128</v>
      </c>
      <c r="B85" s="21" t="s">
        <v>112</v>
      </c>
      <c r="C85" s="21" t="s">
        <v>349</v>
      </c>
      <c r="D85" s="21" t="s">
        <v>505</v>
      </c>
      <c r="E85" s="21" t="s">
        <v>31</v>
      </c>
      <c r="F85" s="22">
        <v>1.7219572980390987</v>
      </c>
      <c r="G85" s="22">
        <v>0.5</v>
      </c>
      <c r="H85" s="21">
        <v>0</v>
      </c>
      <c r="I85" s="21">
        <v>0</v>
      </c>
      <c r="J85" s="21">
        <v>0.5</v>
      </c>
      <c r="K85" s="21">
        <v>1</v>
      </c>
      <c r="L85" s="22">
        <v>2</v>
      </c>
      <c r="M85" s="21" t="s">
        <v>242</v>
      </c>
      <c r="N85" s="21" t="s">
        <v>242</v>
      </c>
      <c r="O85" s="21" t="s">
        <v>645</v>
      </c>
      <c r="P85" s="24" t="s">
        <v>595</v>
      </c>
    </row>
    <row r="86" spans="1:16" ht="13.5" x14ac:dyDescent="0.25">
      <c r="A86" s="25">
        <v>129</v>
      </c>
      <c r="B86" s="21" t="s">
        <v>113</v>
      </c>
      <c r="C86" s="21" t="s">
        <v>439</v>
      </c>
      <c r="D86" s="21" t="s">
        <v>440</v>
      </c>
      <c r="E86" s="21" t="s">
        <v>39</v>
      </c>
      <c r="F86" s="22">
        <v>1.045682871189777</v>
      </c>
      <c r="G86" s="22">
        <v>0.5714285714285714</v>
      </c>
      <c r="H86" s="21">
        <v>1</v>
      </c>
      <c r="I86" s="21">
        <v>0</v>
      </c>
      <c r="J86" s="21">
        <v>0.5</v>
      </c>
      <c r="K86" s="21">
        <v>0</v>
      </c>
      <c r="L86" s="22">
        <v>2.0714285714285712</v>
      </c>
      <c r="M86" s="21" t="s">
        <v>242</v>
      </c>
      <c r="N86" s="21" t="s">
        <v>242</v>
      </c>
      <c r="O86" s="21" t="s">
        <v>645</v>
      </c>
      <c r="P86" s="24" t="s">
        <v>595</v>
      </c>
    </row>
    <row r="87" spans="1:16" ht="13.5" x14ac:dyDescent="0.25">
      <c r="A87" s="25">
        <v>130</v>
      </c>
      <c r="B87" s="21" t="s">
        <v>114</v>
      </c>
      <c r="C87" s="21" t="s">
        <v>460</v>
      </c>
      <c r="D87" s="21" t="s">
        <v>129</v>
      </c>
      <c r="E87" s="21" t="s">
        <v>31</v>
      </c>
      <c r="F87" s="22">
        <v>1.1234528531236716</v>
      </c>
      <c r="G87" s="22">
        <v>0.35714285714285715</v>
      </c>
      <c r="H87" s="21">
        <v>0</v>
      </c>
      <c r="I87" s="21">
        <v>0</v>
      </c>
      <c r="J87" s="21">
        <v>0.5</v>
      </c>
      <c r="K87" s="21">
        <v>1</v>
      </c>
      <c r="L87" s="22">
        <v>1.8571428571428572</v>
      </c>
      <c r="M87" s="21" t="s">
        <v>242</v>
      </c>
      <c r="N87" s="21" t="s">
        <v>242</v>
      </c>
      <c r="O87" s="21" t="s">
        <v>645</v>
      </c>
      <c r="P87" s="24" t="s">
        <v>595</v>
      </c>
    </row>
    <row r="88" spans="1:16" ht="13.5" x14ac:dyDescent="0.25">
      <c r="A88" s="25">
        <v>131</v>
      </c>
      <c r="B88" s="21" t="s">
        <v>114</v>
      </c>
      <c r="C88" s="21" t="s">
        <v>609</v>
      </c>
      <c r="D88" s="21" t="s">
        <v>658</v>
      </c>
      <c r="E88" s="21" t="s">
        <v>58</v>
      </c>
      <c r="F88" s="22">
        <v>1.9172478159613671</v>
      </c>
      <c r="G88" s="22">
        <v>0.14285714285714285</v>
      </c>
      <c r="H88" s="21">
        <v>0</v>
      </c>
      <c r="I88" s="21">
        <v>0</v>
      </c>
      <c r="J88" s="21">
        <v>0</v>
      </c>
      <c r="K88" s="21">
        <v>0</v>
      </c>
      <c r="L88" s="22">
        <v>0.14285714285714285</v>
      </c>
      <c r="M88" s="21" t="s">
        <v>242</v>
      </c>
      <c r="N88" s="21" t="s">
        <v>242</v>
      </c>
      <c r="O88" s="21" t="s">
        <v>645</v>
      </c>
      <c r="P88" s="24" t="s">
        <v>595</v>
      </c>
    </row>
    <row r="89" spans="1:16" ht="13.5" x14ac:dyDescent="0.25">
      <c r="A89" s="25">
        <v>132</v>
      </c>
      <c r="B89" s="21" t="s">
        <v>115</v>
      </c>
      <c r="C89" s="21" t="s">
        <v>354</v>
      </c>
      <c r="D89" s="21" t="s">
        <v>114</v>
      </c>
      <c r="E89" s="21" t="s">
        <v>35</v>
      </c>
      <c r="F89" s="22">
        <v>1.4115124570703754</v>
      </c>
      <c r="G89" s="22">
        <v>0.5714285714285714</v>
      </c>
      <c r="H89" s="21">
        <v>0</v>
      </c>
      <c r="I89" s="21">
        <v>1</v>
      </c>
      <c r="J89" s="21">
        <v>0.5</v>
      </c>
      <c r="K89" s="21">
        <v>0.5</v>
      </c>
      <c r="L89" s="22">
        <v>2.5714285714285712</v>
      </c>
      <c r="M89" s="21" t="s">
        <v>242</v>
      </c>
      <c r="N89" s="21" t="s">
        <v>242</v>
      </c>
      <c r="O89" s="21" t="s">
        <v>645</v>
      </c>
      <c r="P89" s="24" t="s">
        <v>595</v>
      </c>
    </row>
    <row r="90" spans="1:16" ht="13.5" x14ac:dyDescent="0.25">
      <c r="A90" s="25">
        <v>133</v>
      </c>
      <c r="B90" s="21" t="s">
        <v>116</v>
      </c>
      <c r="C90" s="21" t="s">
        <v>288</v>
      </c>
      <c r="D90" s="21" t="s">
        <v>277</v>
      </c>
      <c r="E90" s="21" t="s">
        <v>33</v>
      </c>
      <c r="F90" s="22">
        <v>1.5282635189552582</v>
      </c>
      <c r="G90" s="22">
        <v>0.14285714285714285</v>
      </c>
      <c r="H90" s="21">
        <v>0</v>
      </c>
      <c r="I90" s="21">
        <v>1</v>
      </c>
      <c r="J90" s="21">
        <v>0.5</v>
      </c>
      <c r="K90" s="21">
        <v>0</v>
      </c>
      <c r="L90" s="22">
        <v>1.6428571428571428</v>
      </c>
      <c r="M90" s="21" t="s">
        <v>242</v>
      </c>
      <c r="N90" s="21" t="s">
        <v>242</v>
      </c>
      <c r="O90" s="21" t="s">
        <v>645</v>
      </c>
      <c r="P90" s="24" t="s">
        <v>595</v>
      </c>
    </row>
    <row r="91" spans="1:16" ht="13.5" x14ac:dyDescent="0.25">
      <c r="A91" s="25">
        <v>134</v>
      </c>
      <c r="B91" s="21" t="s">
        <v>117</v>
      </c>
      <c r="C91" s="21" t="s">
        <v>79</v>
      </c>
      <c r="D91" s="21" t="s">
        <v>363</v>
      </c>
      <c r="E91" s="21" t="s">
        <v>31</v>
      </c>
      <c r="F91" s="22">
        <v>1.7895620391648428</v>
      </c>
      <c r="G91" s="22">
        <v>0.5714285714285714</v>
      </c>
      <c r="H91" s="21">
        <v>0</v>
      </c>
      <c r="I91" s="21">
        <v>1</v>
      </c>
      <c r="J91" s="21">
        <v>0.5</v>
      </c>
      <c r="K91" s="21">
        <v>1</v>
      </c>
      <c r="L91" s="22">
        <v>3.0714285714285712</v>
      </c>
      <c r="M91" s="21" t="s">
        <v>242</v>
      </c>
      <c r="N91" s="21" t="s">
        <v>242</v>
      </c>
      <c r="O91" s="21" t="s">
        <v>645</v>
      </c>
      <c r="P91" s="24" t="s">
        <v>595</v>
      </c>
    </row>
    <row r="92" spans="1:16" ht="13.5" x14ac:dyDescent="0.25">
      <c r="A92" s="25">
        <v>135</v>
      </c>
      <c r="B92" s="21" t="s">
        <v>118</v>
      </c>
      <c r="C92" s="21" t="s">
        <v>140</v>
      </c>
      <c r="D92" s="21" t="s">
        <v>489</v>
      </c>
      <c r="E92" s="21" t="s">
        <v>33</v>
      </c>
      <c r="F92" s="22">
        <v>1.2210474470468655</v>
      </c>
      <c r="G92" s="22">
        <v>0.42857142857142855</v>
      </c>
      <c r="H92" s="21">
        <v>0</v>
      </c>
      <c r="I92" s="21">
        <v>1</v>
      </c>
      <c r="J92" s="21">
        <v>0.5</v>
      </c>
      <c r="K92" s="21">
        <v>0.5</v>
      </c>
      <c r="L92" s="22">
        <v>2.4285714285714288</v>
      </c>
      <c r="M92" s="21" t="s">
        <v>242</v>
      </c>
      <c r="N92" s="21" t="s">
        <v>242</v>
      </c>
      <c r="O92" s="21" t="s">
        <v>646</v>
      </c>
      <c r="P92" s="24" t="s">
        <v>595</v>
      </c>
    </row>
    <row r="93" spans="1:16" ht="13.5" x14ac:dyDescent="0.25">
      <c r="A93" s="25">
        <v>136</v>
      </c>
      <c r="B93" s="21" t="s">
        <v>119</v>
      </c>
      <c r="C93" s="21" t="s">
        <v>78</v>
      </c>
      <c r="D93" s="21" t="s">
        <v>131</v>
      </c>
      <c r="E93" s="21" t="s">
        <v>31</v>
      </c>
      <c r="F93" s="22">
        <v>1.2072899645535835</v>
      </c>
      <c r="G93" s="22">
        <v>0.5</v>
      </c>
      <c r="H93" s="21">
        <v>0</v>
      </c>
      <c r="I93" s="21">
        <v>1</v>
      </c>
      <c r="J93" s="21">
        <v>0.5</v>
      </c>
      <c r="K93" s="21">
        <v>0</v>
      </c>
      <c r="L93" s="22">
        <v>2</v>
      </c>
      <c r="M93" s="21" t="s">
        <v>242</v>
      </c>
      <c r="N93" s="21" t="s">
        <v>242</v>
      </c>
      <c r="O93" s="21" t="s">
        <v>645</v>
      </c>
      <c r="P93" s="24" t="s">
        <v>595</v>
      </c>
    </row>
    <row r="94" spans="1:16" ht="13.5" x14ac:dyDescent="0.25">
      <c r="A94" s="25">
        <v>137</v>
      </c>
      <c r="B94" s="21" t="s">
        <v>120</v>
      </c>
      <c r="C94" s="21" t="s">
        <v>600</v>
      </c>
      <c r="D94" s="21" t="s">
        <v>142</v>
      </c>
      <c r="E94" s="21" t="s">
        <v>39</v>
      </c>
      <c r="F94" s="22">
        <v>0.56599191736761145</v>
      </c>
      <c r="G94" s="22">
        <v>0.42857142857142855</v>
      </c>
      <c r="H94" s="21">
        <v>0</v>
      </c>
      <c r="I94" s="21">
        <v>1</v>
      </c>
      <c r="J94" s="21">
        <v>0.5</v>
      </c>
      <c r="K94" s="21">
        <v>1</v>
      </c>
      <c r="L94" s="22">
        <v>2.9285714285714288</v>
      </c>
      <c r="M94" s="21" t="s">
        <v>242</v>
      </c>
      <c r="N94" s="21" t="s">
        <v>242</v>
      </c>
      <c r="O94" s="21" t="s">
        <v>645</v>
      </c>
      <c r="P94" s="24" t="s">
        <v>595</v>
      </c>
    </row>
    <row r="95" spans="1:16" ht="13.5" x14ac:dyDescent="0.25">
      <c r="A95" s="25">
        <v>138</v>
      </c>
      <c r="B95" s="21" t="s">
        <v>121</v>
      </c>
      <c r="C95" s="21" t="s">
        <v>142</v>
      </c>
      <c r="D95" s="21" t="s">
        <v>378</v>
      </c>
      <c r="E95" s="21" t="s">
        <v>31</v>
      </c>
      <c r="F95" s="22">
        <v>1.6045947420975133</v>
      </c>
      <c r="G95" s="22">
        <v>0.42857142857142855</v>
      </c>
      <c r="H95" s="21">
        <v>0</v>
      </c>
      <c r="I95" s="21">
        <v>1</v>
      </c>
      <c r="J95" s="21">
        <v>1</v>
      </c>
      <c r="K95" s="21">
        <v>1</v>
      </c>
      <c r="L95" s="22">
        <v>3.4285714285714288</v>
      </c>
      <c r="M95" s="21" t="s">
        <v>242</v>
      </c>
      <c r="N95" s="21" t="s">
        <v>242</v>
      </c>
      <c r="O95" s="21" t="s">
        <v>645</v>
      </c>
      <c r="P95" s="24" t="s">
        <v>595</v>
      </c>
    </row>
    <row r="96" spans="1:16" ht="13.5" x14ac:dyDescent="0.25">
      <c r="A96" s="25">
        <v>139</v>
      </c>
      <c r="B96" s="21" t="s">
        <v>82</v>
      </c>
      <c r="C96" s="21" t="s">
        <v>140</v>
      </c>
      <c r="D96" s="21" t="s">
        <v>570</v>
      </c>
      <c r="E96" s="21" t="s">
        <v>31</v>
      </c>
      <c r="F96" s="22">
        <v>1.4185804911522233</v>
      </c>
      <c r="G96" s="22">
        <v>0.2857142857142857</v>
      </c>
      <c r="H96" s="21">
        <v>0</v>
      </c>
      <c r="I96" s="21">
        <v>1</v>
      </c>
      <c r="J96" s="21">
        <v>0.5</v>
      </c>
      <c r="K96" s="21">
        <v>0.5</v>
      </c>
      <c r="L96" s="22">
        <v>2.2857142857142856</v>
      </c>
      <c r="M96" s="21" t="s">
        <v>242</v>
      </c>
      <c r="N96" s="21" t="s">
        <v>242</v>
      </c>
      <c r="O96" s="21" t="s">
        <v>646</v>
      </c>
      <c r="P96" s="24" t="s">
        <v>595</v>
      </c>
    </row>
    <row r="97" spans="1:16" ht="13.5" x14ac:dyDescent="0.25">
      <c r="A97" s="25">
        <v>140</v>
      </c>
      <c r="B97" s="21" t="s">
        <v>82</v>
      </c>
      <c r="C97" s="21" t="s">
        <v>573</v>
      </c>
      <c r="D97" s="21" t="s">
        <v>572</v>
      </c>
      <c r="E97" s="21" t="s">
        <v>31</v>
      </c>
      <c r="F97" s="22">
        <v>1.599609342735222</v>
      </c>
      <c r="G97" s="22">
        <v>0.5</v>
      </c>
      <c r="H97" s="21">
        <v>0</v>
      </c>
      <c r="I97" s="21">
        <v>1</v>
      </c>
      <c r="J97" s="21">
        <v>0</v>
      </c>
      <c r="K97" s="21">
        <v>0.5</v>
      </c>
      <c r="L97" s="22">
        <v>2</v>
      </c>
      <c r="M97" s="21" t="s">
        <v>242</v>
      </c>
      <c r="N97" s="21" t="s">
        <v>242</v>
      </c>
      <c r="O97" s="21" t="s">
        <v>645</v>
      </c>
      <c r="P97" s="24" t="s">
        <v>595</v>
      </c>
    </row>
    <row r="98" spans="1:16" ht="13.5" x14ac:dyDescent="0.25">
      <c r="A98" s="25">
        <v>141</v>
      </c>
      <c r="B98" s="21" t="s">
        <v>122</v>
      </c>
      <c r="C98" s="21" t="s">
        <v>124</v>
      </c>
      <c r="D98" s="21" t="s">
        <v>463</v>
      </c>
      <c r="E98" s="21" t="s">
        <v>39</v>
      </c>
      <c r="F98" s="22">
        <v>0.8422306165887059</v>
      </c>
      <c r="G98" s="22">
        <v>0.42857142857142855</v>
      </c>
      <c r="H98" s="21">
        <v>0</v>
      </c>
      <c r="I98" s="21">
        <v>1</v>
      </c>
      <c r="J98" s="21">
        <v>0</v>
      </c>
      <c r="K98" s="21">
        <v>0</v>
      </c>
      <c r="L98" s="22">
        <v>1.4285714285714286</v>
      </c>
      <c r="M98" s="21" t="s">
        <v>242</v>
      </c>
      <c r="N98" s="21" t="s">
        <v>242</v>
      </c>
      <c r="O98" s="21" t="s">
        <v>645</v>
      </c>
      <c r="P98" s="24" t="s">
        <v>595</v>
      </c>
    </row>
    <row r="99" spans="1:16" ht="13.5" x14ac:dyDescent="0.25">
      <c r="A99" s="25">
        <v>142</v>
      </c>
      <c r="B99" s="21" t="s">
        <v>123</v>
      </c>
      <c r="C99" s="21" t="s">
        <v>111</v>
      </c>
      <c r="D99" s="21" t="s">
        <v>125</v>
      </c>
      <c r="E99" s="21" t="s">
        <v>31</v>
      </c>
      <c r="F99" s="22">
        <v>1.2924352349095904</v>
      </c>
      <c r="G99" s="22">
        <v>0.42857142857142855</v>
      </c>
      <c r="H99" s="21">
        <v>0</v>
      </c>
      <c r="I99" s="21">
        <v>0</v>
      </c>
      <c r="J99" s="21">
        <v>0</v>
      </c>
      <c r="K99" s="21">
        <v>1</v>
      </c>
      <c r="L99" s="22">
        <v>1.4285714285714286</v>
      </c>
      <c r="M99" s="21" t="s">
        <v>242</v>
      </c>
      <c r="N99" s="21" t="s">
        <v>242</v>
      </c>
      <c r="O99" s="21" t="s">
        <v>645</v>
      </c>
      <c r="P99" s="24" t="s">
        <v>595</v>
      </c>
    </row>
    <row r="100" spans="1:16" ht="13.5" x14ac:dyDescent="0.25">
      <c r="A100" s="25">
        <v>143</v>
      </c>
      <c r="B100" s="21" t="s">
        <v>79</v>
      </c>
      <c r="C100" s="21" t="s">
        <v>659</v>
      </c>
      <c r="D100" s="21" t="s">
        <v>584</v>
      </c>
      <c r="E100" s="21" t="s">
        <v>31</v>
      </c>
      <c r="F100" s="22">
        <v>0.76970920480951099</v>
      </c>
      <c r="G100" s="22">
        <v>0.14285714285714285</v>
      </c>
      <c r="H100" s="21">
        <v>0</v>
      </c>
      <c r="I100" s="21">
        <v>1</v>
      </c>
      <c r="J100" s="21">
        <v>0.5</v>
      </c>
      <c r="K100" s="21">
        <v>0</v>
      </c>
      <c r="L100" s="22">
        <v>1.6428571428571428</v>
      </c>
      <c r="M100" s="21" t="s">
        <v>242</v>
      </c>
      <c r="N100" s="21" t="s">
        <v>242</v>
      </c>
      <c r="O100" s="21" t="s">
        <v>646</v>
      </c>
      <c r="P100" s="24" t="s">
        <v>595</v>
      </c>
    </row>
    <row r="101" spans="1:16" ht="13.5" x14ac:dyDescent="0.25">
      <c r="A101" s="25">
        <v>144</v>
      </c>
      <c r="B101" s="21" t="s">
        <v>124</v>
      </c>
      <c r="C101" s="21" t="s">
        <v>311</v>
      </c>
      <c r="D101" s="21" t="s">
        <v>199</v>
      </c>
      <c r="E101" s="21" t="s">
        <v>39</v>
      </c>
      <c r="F101" s="22">
        <v>0.91366637832876174</v>
      </c>
      <c r="G101" s="22">
        <v>0.5</v>
      </c>
      <c r="H101" s="21">
        <v>1</v>
      </c>
      <c r="I101" s="21">
        <v>1</v>
      </c>
      <c r="J101" s="21">
        <v>0.5</v>
      </c>
      <c r="K101" s="21">
        <v>0</v>
      </c>
      <c r="L101" s="22">
        <v>3</v>
      </c>
      <c r="M101" s="21" t="s">
        <v>242</v>
      </c>
      <c r="N101" s="21" t="s">
        <v>242</v>
      </c>
      <c r="O101" s="21" t="s">
        <v>645</v>
      </c>
      <c r="P101" s="24" t="s">
        <v>595</v>
      </c>
    </row>
    <row r="102" spans="1:16" ht="13.5" x14ac:dyDescent="0.25">
      <c r="A102" s="25">
        <v>145</v>
      </c>
      <c r="B102" s="21" t="s">
        <v>125</v>
      </c>
      <c r="C102" s="21" t="s">
        <v>463</v>
      </c>
      <c r="D102" s="21" t="s">
        <v>464</v>
      </c>
      <c r="E102" s="21" t="s">
        <v>31</v>
      </c>
      <c r="F102" s="22">
        <v>1.227764966590333</v>
      </c>
      <c r="G102" s="22">
        <v>0.42857142857142855</v>
      </c>
      <c r="H102" s="21">
        <v>0</v>
      </c>
      <c r="I102" s="21">
        <v>1</v>
      </c>
      <c r="J102" s="21">
        <v>0.5</v>
      </c>
      <c r="K102" s="21">
        <v>1</v>
      </c>
      <c r="L102" s="22">
        <v>2.9285714285714288</v>
      </c>
      <c r="M102" s="21" t="s">
        <v>242</v>
      </c>
      <c r="N102" s="21" t="s">
        <v>242</v>
      </c>
      <c r="O102" s="21" t="s">
        <v>645</v>
      </c>
      <c r="P102" s="24" t="s">
        <v>595</v>
      </c>
    </row>
    <row r="103" spans="1:16" ht="13.5" x14ac:dyDescent="0.25">
      <c r="A103" s="25">
        <v>146</v>
      </c>
      <c r="B103" s="21" t="s">
        <v>126</v>
      </c>
      <c r="C103" s="21" t="s">
        <v>103</v>
      </c>
      <c r="D103" s="21" t="s">
        <v>199</v>
      </c>
      <c r="E103" s="21" t="s">
        <v>39</v>
      </c>
      <c r="F103" s="22">
        <v>0.53335446429192024</v>
      </c>
      <c r="G103" s="22">
        <v>0.42857142857142855</v>
      </c>
      <c r="H103" s="21">
        <v>0</v>
      </c>
      <c r="I103" s="21">
        <v>1</v>
      </c>
      <c r="J103" s="21">
        <v>1</v>
      </c>
      <c r="K103" s="21">
        <v>0.5</v>
      </c>
      <c r="L103" s="22">
        <v>2.9285714285714288</v>
      </c>
      <c r="M103" s="21" t="s">
        <v>242</v>
      </c>
      <c r="N103" s="21" t="s">
        <v>242</v>
      </c>
      <c r="O103" s="21" t="s">
        <v>646</v>
      </c>
      <c r="P103" s="24" t="s">
        <v>595</v>
      </c>
    </row>
    <row r="104" spans="1:16" ht="13.5" x14ac:dyDescent="0.25">
      <c r="A104" s="25">
        <v>147</v>
      </c>
      <c r="B104" s="21" t="s">
        <v>127</v>
      </c>
      <c r="C104" s="21" t="s">
        <v>351</v>
      </c>
      <c r="D104" s="21" t="s">
        <v>125</v>
      </c>
      <c r="E104" s="21" t="s">
        <v>31</v>
      </c>
      <c r="F104" s="22">
        <v>1.3865532449787441</v>
      </c>
      <c r="G104" s="22">
        <v>0.5</v>
      </c>
      <c r="H104" s="21">
        <v>0</v>
      </c>
      <c r="I104" s="21">
        <v>1</v>
      </c>
      <c r="J104" s="21">
        <v>0</v>
      </c>
      <c r="K104" s="21">
        <v>0.5</v>
      </c>
      <c r="L104" s="22">
        <v>2</v>
      </c>
      <c r="M104" s="21" t="s">
        <v>242</v>
      </c>
      <c r="N104" s="21" t="s">
        <v>242</v>
      </c>
      <c r="O104" s="21" t="s">
        <v>645</v>
      </c>
      <c r="P104" s="24" t="s">
        <v>595</v>
      </c>
    </row>
    <row r="105" spans="1:16" ht="13.5" x14ac:dyDescent="0.25">
      <c r="A105" s="26">
        <v>148</v>
      </c>
      <c r="B105" s="21" t="s">
        <v>128</v>
      </c>
      <c r="C105" s="21" t="s">
        <v>125</v>
      </c>
      <c r="D105" s="21" t="s">
        <v>79</v>
      </c>
      <c r="E105" s="21" t="s">
        <v>31</v>
      </c>
      <c r="F105" s="22">
        <v>1.073622100540081</v>
      </c>
      <c r="G105" s="22">
        <v>0.42857142857142855</v>
      </c>
      <c r="H105" s="21">
        <v>0</v>
      </c>
      <c r="I105" s="21">
        <v>1</v>
      </c>
      <c r="J105" s="21">
        <v>0</v>
      </c>
      <c r="K105" s="21">
        <v>0.5</v>
      </c>
      <c r="L105" s="22">
        <v>1.9285714285714286</v>
      </c>
      <c r="M105" s="21" t="s">
        <v>242</v>
      </c>
      <c r="N105" s="21" t="s">
        <v>242</v>
      </c>
      <c r="O105" s="21" t="s">
        <v>645</v>
      </c>
      <c r="P105" s="24" t="s">
        <v>595</v>
      </c>
    </row>
    <row r="106" spans="1:16" ht="13.5" x14ac:dyDescent="0.25">
      <c r="A106" s="26">
        <v>149</v>
      </c>
      <c r="B106" s="21" t="s">
        <v>129</v>
      </c>
      <c r="C106" s="21" t="s">
        <v>125</v>
      </c>
      <c r="D106" s="21" t="s">
        <v>114</v>
      </c>
      <c r="E106" s="21" t="s">
        <v>39</v>
      </c>
      <c r="F106" s="22">
        <v>1.0198103489588273</v>
      </c>
      <c r="G106" s="22">
        <v>0.42857142857142855</v>
      </c>
      <c r="H106" s="21">
        <v>0</v>
      </c>
      <c r="I106" s="21">
        <v>1</v>
      </c>
      <c r="J106" s="21">
        <v>0</v>
      </c>
      <c r="K106" s="21">
        <v>0.5</v>
      </c>
      <c r="L106" s="22">
        <v>1.9285714285714286</v>
      </c>
      <c r="M106" s="21" t="s">
        <v>242</v>
      </c>
      <c r="N106" s="21" t="s">
        <v>242</v>
      </c>
      <c r="O106" s="21" t="s">
        <v>645</v>
      </c>
      <c r="P106" s="24" t="s">
        <v>595</v>
      </c>
    </row>
    <row r="107" spans="1:16" ht="13.5" x14ac:dyDescent="0.25">
      <c r="A107" s="25">
        <v>150</v>
      </c>
      <c r="B107" s="21" t="s">
        <v>130</v>
      </c>
      <c r="C107" s="21" t="s">
        <v>601</v>
      </c>
      <c r="D107" s="21" t="s">
        <v>602</v>
      </c>
      <c r="E107" s="21" t="s">
        <v>31</v>
      </c>
      <c r="F107" s="22">
        <v>0.98046526854576643</v>
      </c>
      <c r="G107" s="22">
        <v>0.2857142857142857</v>
      </c>
      <c r="H107" s="21">
        <v>0</v>
      </c>
      <c r="I107" s="21">
        <v>1</v>
      </c>
      <c r="J107" s="21">
        <v>0</v>
      </c>
      <c r="K107" s="21">
        <v>0.5</v>
      </c>
      <c r="L107" s="22">
        <v>1.7857142857142856</v>
      </c>
      <c r="M107" s="21" t="s">
        <v>242</v>
      </c>
      <c r="N107" s="21" t="s">
        <v>242</v>
      </c>
      <c r="O107" s="21" t="s">
        <v>645</v>
      </c>
      <c r="P107" s="24" t="s">
        <v>595</v>
      </c>
    </row>
    <row r="108" spans="1:16" ht="13.5" x14ac:dyDescent="0.25">
      <c r="A108" s="25">
        <v>151</v>
      </c>
      <c r="B108" s="21" t="s">
        <v>659</v>
      </c>
      <c r="C108" s="21" t="s">
        <v>431</v>
      </c>
      <c r="D108" s="21" t="s">
        <v>119</v>
      </c>
      <c r="E108" s="21" t="s">
        <v>31</v>
      </c>
      <c r="F108" s="22">
        <v>1.3494914488393157</v>
      </c>
      <c r="G108" s="22">
        <v>0.42857142857142855</v>
      </c>
      <c r="H108" s="21">
        <v>0</v>
      </c>
      <c r="I108" s="21">
        <v>1</v>
      </c>
      <c r="J108" s="21">
        <v>1</v>
      </c>
      <c r="K108" s="21">
        <v>0.5</v>
      </c>
      <c r="L108" s="22">
        <v>2.9285714285714288</v>
      </c>
      <c r="M108" s="21" t="s">
        <v>242</v>
      </c>
      <c r="N108" s="21" t="s">
        <v>242</v>
      </c>
      <c r="O108" s="21" t="s">
        <v>645</v>
      </c>
      <c r="P108" s="24" t="s">
        <v>595</v>
      </c>
    </row>
    <row r="109" spans="1:16" ht="13.5" x14ac:dyDescent="0.25">
      <c r="A109" s="25">
        <v>152</v>
      </c>
      <c r="B109" s="21" t="s">
        <v>132</v>
      </c>
      <c r="C109" s="21" t="s">
        <v>414</v>
      </c>
      <c r="D109" s="21" t="s">
        <v>415</v>
      </c>
      <c r="E109" s="21" t="s">
        <v>31</v>
      </c>
      <c r="F109" s="22">
        <v>1.4333857921606488</v>
      </c>
      <c r="G109" s="22">
        <v>0.5</v>
      </c>
      <c r="H109" s="21">
        <v>1</v>
      </c>
      <c r="I109" s="21">
        <v>1</v>
      </c>
      <c r="J109" s="21">
        <v>0.5</v>
      </c>
      <c r="K109" s="21">
        <v>0.5</v>
      </c>
      <c r="L109" s="22">
        <v>3.5</v>
      </c>
      <c r="M109" s="21" t="s">
        <v>242</v>
      </c>
      <c r="N109" s="21" t="s">
        <v>242</v>
      </c>
      <c r="O109" s="21" t="s">
        <v>645</v>
      </c>
      <c r="P109" s="24" t="s">
        <v>595</v>
      </c>
    </row>
    <row r="110" spans="1:16" ht="13.5" x14ac:dyDescent="0.25">
      <c r="A110" s="25">
        <v>153</v>
      </c>
      <c r="B110" s="21" t="s">
        <v>133</v>
      </c>
      <c r="C110" s="21" t="s">
        <v>96</v>
      </c>
      <c r="D110" s="21" t="s">
        <v>660</v>
      </c>
      <c r="E110" s="21" t="s">
        <v>31</v>
      </c>
      <c r="F110" s="22">
        <v>1.3195064948595197</v>
      </c>
      <c r="G110" s="22">
        <v>0.42857142857142855</v>
      </c>
      <c r="H110" s="21">
        <v>1</v>
      </c>
      <c r="I110" s="21">
        <v>0</v>
      </c>
      <c r="J110" s="21">
        <v>0</v>
      </c>
      <c r="K110" s="21">
        <v>0.5</v>
      </c>
      <c r="L110" s="22">
        <v>1.9285714285714286</v>
      </c>
      <c r="M110" s="21" t="s">
        <v>242</v>
      </c>
      <c r="N110" s="21" t="s">
        <v>242</v>
      </c>
      <c r="O110" s="21" t="s">
        <v>645</v>
      </c>
      <c r="P110" s="24" t="s">
        <v>595</v>
      </c>
    </row>
    <row r="111" spans="1:16" ht="13.5" x14ac:dyDescent="0.25">
      <c r="A111" s="25">
        <v>154</v>
      </c>
      <c r="B111" s="21" t="s">
        <v>133</v>
      </c>
      <c r="C111" s="21" t="s">
        <v>661</v>
      </c>
      <c r="D111" s="21" t="s">
        <v>96</v>
      </c>
      <c r="E111" s="21" t="s">
        <v>98</v>
      </c>
      <c r="F111" s="22">
        <v>0.24710776533066228</v>
      </c>
      <c r="G111" s="22">
        <v>0.42857142857142855</v>
      </c>
      <c r="H111" s="21">
        <v>0</v>
      </c>
      <c r="I111" s="21">
        <v>0</v>
      </c>
      <c r="J111" s="21">
        <v>0</v>
      </c>
      <c r="K111" s="21">
        <v>0.5</v>
      </c>
      <c r="L111" s="22">
        <v>0.9285714285714286</v>
      </c>
      <c r="M111" s="21" t="s">
        <v>242</v>
      </c>
      <c r="N111" s="21" t="s">
        <v>242</v>
      </c>
      <c r="O111" s="21" t="s">
        <v>645</v>
      </c>
      <c r="P111" s="24" t="s">
        <v>595</v>
      </c>
    </row>
    <row r="112" spans="1:16" ht="13.5" x14ac:dyDescent="0.25">
      <c r="A112" s="25">
        <v>155</v>
      </c>
      <c r="B112" s="21" t="s">
        <v>134</v>
      </c>
      <c r="C112" s="21" t="s">
        <v>661</v>
      </c>
      <c r="D112" s="21" t="s">
        <v>492</v>
      </c>
      <c r="E112" s="21" t="s">
        <v>31</v>
      </c>
      <c r="F112" s="22">
        <v>0.31563251967638656</v>
      </c>
      <c r="G112" s="22">
        <v>0.5714285714285714</v>
      </c>
      <c r="H112" s="21">
        <v>0</v>
      </c>
      <c r="I112" s="21">
        <v>0</v>
      </c>
      <c r="J112" s="21">
        <v>0</v>
      </c>
      <c r="K112" s="21">
        <v>0</v>
      </c>
      <c r="L112" s="22">
        <v>0.5714285714285714</v>
      </c>
      <c r="M112" s="21" t="s">
        <v>242</v>
      </c>
      <c r="N112" s="21" t="s">
        <v>242</v>
      </c>
      <c r="O112" s="21" t="s">
        <v>645</v>
      </c>
      <c r="P112" s="24" t="s">
        <v>595</v>
      </c>
    </row>
    <row r="113" spans="1:16" ht="13.5" x14ac:dyDescent="0.25">
      <c r="A113" s="26">
        <v>156</v>
      </c>
      <c r="B113" s="21" t="s">
        <v>135</v>
      </c>
      <c r="C113" s="21" t="s">
        <v>348</v>
      </c>
      <c r="D113" s="21" t="s">
        <v>349</v>
      </c>
      <c r="E113" s="21" t="s">
        <v>39</v>
      </c>
      <c r="F113" s="22">
        <v>1.2212981130085079</v>
      </c>
      <c r="G113" s="22">
        <v>0.5</v>
      </c>
      <c r="H113" s="21">
        <v>0</v>
      </c>
      <c r="I113" s="21">
        <v>0</v>
      </c>
      <c r="J113" s="21">
        <v>0</v>
      </c>
      <c r="K113" s="21">
        <v>1</v>
      </c>
      <c r="L113" s="22">
        <v>1.5</v>
      </c>
      <c r="M113" s="21" t="s">
        <v>242</v>
      </c>
      <c r="N113" s="21" t="s">
        <v>242</v>
      </c>
      <c r="O113" s="21" t="s">
        <v>645</v>
      </c>
      <c r="P113" s="24" t="s">
        <v>595</v>
      </c>
    </row>
    <row r="114" spans="1:16" ht="13.5" x14ac:dyDescent="0.25">
      <c r="A114" s="26">
        <v>157</v>
      </c>
      <c r="B114" s="21" t="s">
        <v>136</v>
      </c>
      <c r="C114" s="21" t="s">
        <v>405</v>
      </c>
      <c r="D114" s="21" t="s">
        <v>404</v>
      </c>
      <c r="E114" s="21" t="s">
        <v>31</v>
      </c>
      <c r="F114" s="22">
        <v>1.210563863772669</v>
      </c>
      <c r="G114" s="22">
        <v>0.5714285714285714</v>
      </c>
      <c r="H114" s="21">
        <v>1</v>
      </c>
      <c r="I114" s="21">
        <v>0</v>
      </c>
      <c r="J114" s="21">
        <v>0.5</v>
      </c>
      <c r="K114" s="21">
        <v>0</v>
      </c>
      <c r="L114" s="22">
        <v>2.0714285714285712</v>
      </c>
      <c r="M114" s="21" t="s">
        <v>242</v>
      </c>
      <c r="N114" s="21" t="s">
        <v>242</v>
      </c>
      <c r="O114" s="21" t="s">
        <v>645</v>
      </c>
      <c r="P114" s="24" t="s">
        <v>595</v>
      </c>
    </row>
    <row r="115" spans="1:16" ht="13.5" x14ac:dyDescent="0.25">
      <c r="A115" s="26">
        <v>158</v>
      </c>
      <c r="B115" s="21" t="s">
        <v>137</v>
      </c>
      <c r="C115" s="21" t="s">
        <v>423</v>
      </c>
      <c r="D115" s="21" t="s">
        <v>120</v>
      </c>
      <c r="E115" s="21" t="s">
        <v>33</v>
      </c>
      <c r="F115" s="22">
        <v>0.76628487529172695</v>
      </c>
      <c r="G115" s="22">
        <v>0.5714285714285714</v>
      </c>
      <c r="H115" s="21">
        <v>1</v>
      </c>
      <c r="I115" s="21">
        <v>0</v>
      </c>
      <c r="J115" s="21">
        <v>1</v>
      </c>
      <c r="K115" s="21">
        <v>0</v>
      </c>
      <c r="L115" s="22">
        <v>2.5714285714285712</v>
      </c>
      <c r="M115" s="21" t="s">
        <v>242</v>
      </c>
      <c r="N115" s="21" t="s">
        <v>242</v>
      </c>
      <c r="O115" s="21" t="s">
        <v>646</v>
      </c>
      <c r="P115" s="24" t="s">
        <v>595</v>
      </c>
    </row>
    <row r="116" spans="1:16" ht="13.5" x14ac:dyDescent="0.25">
      <c r="A116" s="25">
        <v>160</v>
      </c>
      <c r="B116" s="21" t="s">
        <v>138</v>
      </c>
      <c r="C116" s="21" t="s">
        <v>349</v>
      </c>
      <c r="D116" s="21" t="s">
        <v>111</v>
      </c>
      <c r="E116" s="21" t="s">
        <v>39</v>
      </c>
      <c r="F116" s="22">
        <v>1.1789971384181239</v>
      </c>
      <c r="G116" s="22">
        <v>0.5714285714285714</v>
      </c>
      <c r="H116" s="21">
        <v>1</v>
      </c>
      <c r="I116" s="21">
        <v>0</v>
      </c>
      <c r="J116" s="21">
        <v>1</v>
      </c>
      <c r="K116" s="21">
        <v>1</v>
      </c>
      <c r="L116" s="22">
        <v>3.5714285714285712</v>
      </c>
      <c r="M116" s="21" t="s">
        <v>242</v>
      </c>
      <c r="N116" s="21" t="s">
        <v>242</v>
      </c>
      <c r="O116" s="21" t="s">
        <v>645</v>
      </c>
      <c r="P116" s="24" t="s">
        <v>595</v>
      </c>
    </row>
    <row r="117" spans="1:16" ht="13.5" x14ac:dyDescent="0.25">
      <c r="A117" s="25">
        <v>161</v>
      </c>
      <c r="B117" s="21" t="s">
        <v>139</v>
      </c>
      <c r="C117" s="21" t="s">
        <v>175</v>
      </c>
      <c r="D117" s="21" t="s">
        <v>96</v>
      </c>
      <c r="E117" s="21" t="s">
        <v>31</v>
      </c>
      <c r="F117" s="22">
        <v>0.88717448990070757</v>
      </c>
      <c r="G117" s="22">
        <v>0.7857142857142857</v>
      </c>
      <c r="H117" s="21">
        <v>1</v>
      </c>
      <c r="I117" s="21">
        <v>1</v>
      </c>
      <c r="J117" s="21">
        <v>1</v>
      </c>
      <c r="K117" s="21">
        <v>1</v>
      </c>
      <c r="L117" s="22">
        <v>4.7857142857142856</v>
      </c>
      <c r="M117" s="21" t="s">
        <v>242</v>
      </c>
      <c r="N117" s="21" t="s">
        <v>242</v>
      </c>
      <c r="O117" s="21" t="s">
        <v>645</v>
      </c>
      <c r="P117" s="24" t="s">
        <v>595</v>
      </c>
    </row>
    <row r="118" spans="1:16" ht="13.5" x14ac:dyDescent="0.25">
      <c r="A118" s="25">
        <v>162</v>
      </c>
      <c r="B118" s="21" t="s">
        <v>140</v>
      </c>
      <c r="C118" s="21" t="s">
        <v>273</v>
      </c>
      <c r="D118" s="21" t="s">
        <v>274</v>
      </c>
      <c r="E118" s="21" t="s">
        <v>35</v>
      </c>
      <c r="F118" s="22">
        <v>1.7186296227932265</v>
      </c>
      <c r="G118" s="22">
        <v>0.6428571428571429</v>
      </c>
      <c r="H118" s="21">
        <v>0</v>
      </c>
      <c r="I118" s="21">
        <v>1</v>
      </c>
      <c r="J118" s="21">
        <v>0.5</v>
      </c>
      <c r="K118" s="21">
        <v>0.5</v>
      </c>
      <c r="L118" s="22">
        <v>2.6428571428571428</v>
      </c>
      <c r="M118" s="21" t="s">
        <v>242</v>
      </c>
      <c r="N118" s="21" t="s">
        <v>242</v>
      </c>
      <c r="O118" s="21" t="s">
        <v>646</v>
      </c>
      <c r="P118" s="24" t="s">
        <v>595</v>
      </c>
    </row>
    <row r="119" spans="1:16" ht="13.5" x14ac:dyDescent="0.25">
      <c r="A119" s="25">
        <v>163</v>
      </c>
      <c r="B119" s="21" t="s">
        <v>140</v>
      </c>
      <c r="C119" s="21" t="s">
        <v>275</v>
      </c>
      <c r="D119" s="21" t="s">
        <v>276</v>
      </c>
      <c r="E119" s="21" t="s">
        <v>33</v>
      </c>
      <c r="F119" s="22">
        <v>2.388619022850075</v>
      </c>
      <c r="G119" s="22">
        <v>0.21428571428571427</v>
      </c>
      <c r="H119" s="21">
        <v>0</v>
      </c>
      <c r="I119" s="21">
        <v>0</v>
      </c>
      <c r="J119" s="21">
        <v>0.5</v>
      </c>
      <c r="K119" s="21">
        <v>0.5</v>
      </c>
      <c r="L119" s="22">
        <v>1.2142857142857144</v>
      </c>
      <c r="M119" s="21" t="s">
        <v>242</v>
      </c>
      <c r="N119" s="21" t="s">
        <v>242</v>
      </c>
      <c r="O119" s="21" t="s">
        <v>646</v>
      </c>
      <c r="P119" s="24" t="s">
        <v>595</v>
      </c>
    </row>
    <row r="120" spans="1:16" ht="13.5" x14ac:dyDescent="0.25">
      <c r="A120" s="25">
        <v>164</v>
      </c>
      <c r="B120" s="21" t="s">
        <v>79</v>
      </c>
      <c r="C120" s="21" t="s">
        <v>585</v>
      </c>
      <c r="D120" s="21" t="s">
        <v>586</v>
      </c>
      <c r="E120" s="21" t="s">
        <v>31</v>
      </c>
      <c r="F120" s="22">
        <v>1.5653378801873927</v>
      </c>
      <c r="G120" s="22">
        <v>0.7857142857142857</v>
      </c>
      <c r="H120" s="21">
        <v>0</v>
      </c>
      <c r="I120" s="21">
        <v>0</v>
      </c>
      <c r="J120" s="21">
        <v>0.5</v>
      </c>
      <c r="K120" s="21">
        <v>1</v>
      </c>
      <c r="L120" s="22">
        <v>2.2857142857142856</v>
      </c>
      <c r="M120" s="21" t="s">
        <v>242</v>
      </c>
      <c r="N120" s="21" t="s">
        <v>242</v>
      </c>
      <c r="O120" s="21" t="s">
        <v>645</v>
      </c>
      <c r="P120" s="24" t="s">
        <v>595</v>
      </c>
    </row>
    <row r="121" spans="1:16" ht="13.5" x14ac:dyDescent="0.25">
      <c r="A121" s="25">
        <v>165</v>
      </c>
      <c r="B121" s="21" t="s">
        <v>141</v>
      </c>
      <c r="C121" s="21" t="s">
        <v>265</v>
      </c>
      <c r="D121" s="21" t="s">
        <v>103</v>
      </c>
      <c r="E121" s="21" t="s">
        <v>39</v>
      </c>
      <c r="F121" s="22">
        <v>0.8826658003018536</v>
      </c>
      <c r="G121" s="22">
        <v>0.35714285714285715</v>
      </c>
      <c r="H121" s="21">
        <v>0</v>
      </c>
      <c r="I121" s="21">
        <v>1</v>
      </c>
      <c r="J121" s="21">
        <v>1</v>
      </c>
      <c r="K121" s="21">
        <v>0</v>
      </c>
      <c r="L121" s="22">
        <v>2.3571428571428572</v>
      </c>
      <c r="M121" s="21" t="s">
        <v>242</v>
      </c>
      <c r="N121" s="21" t="s">
        <v>242</v>
      </c>
      <c r="O121" s="21" t="s">
        <v>645</v>
      </c>
      <c r="P121" s="24" t="s">
        <v>595</v>
      </c>
    </row>
    <row r="122" spans="1:16" ht="13.5" x14ac:dyDescent="0.25">
      <c r="A122" s="25">
        <v>166</v>
      </c>
      <c r="B122" s="21" t="s">
        <v>142</v>
      </c>
      <c r="C122" s="21" t="s">
        <v>96</v>
      </c>
      <c r="D122" s="21" t="s">
        <v>265</v>
      </c>
      <c r="E122" s="21" t="s">
        <v>35</v>
      </c>
      <c r="F122" s="22">
        <v>1.1722279605918009</v>
      </c>
      <c r="G122" s="22">
        <v>0.9285714285714286</v>
      </c>
      <c r="H122" s="21">
        <v>1</v>
      </c>
      <c r="I122" s="21">
        <v>1</v>
      </c>
      <c r="J122" s="21">
        <v>1</v>
      </c>
      <c r="K122" s="21">
        <v>1</v>
      </c>
      <c r="L122" s="22">
        <v>4.9285714285714288</v>
      </c>
      <c r="M122" s="21" t="s">
        <v>242</v>
      </c>
      <c r="N122" s="21" t="s">
        <v>242</v>
      </c>
      <c r="O122" s="21" t="s">
        <v>645</v>
      </c>
      <c r="P122" s="24" t="s">
        <v>595</v>
      </c>
    </row>
    <row r="123" spans="1:16" ht="13.5" x14ac:dyDescent="0.25">
      <c r="A123" s="25">
        <v>167</v>
      </c>
      <c r="B123" s="21" t="s">
        <v>143</v>
      </c>
      <c r="C123" s="21" t="s">
        <v>358</v>
      </c>
      <c r="D123" s="21" t="s">
        <v>556</v>
      </c>
      <c r="E123" s="21" t="s">
        <v>31</v>
      </c>
      <c r="F123" s="22">
        <v>1.4465387146430806</v>
      </c>
      <c r="G123" s="22">
        <v>0.5</v>
      </c>
      <c r="H123" s="21">
        <v>0</v>
      </c>
      <c r="I123" s="21">
        <v>0</v>
      </c>
      <c r="J123" s="21">
        <v>1</v>
      </c>
      <c r="K123" s="21">
        <v>0.5</v>
      </c>
      <c r="L123" s="22">
        <v>2</v>
      </c>
      <c r="M123" s="21" t="s">
        <v>242</v>
      </c>
      <c r="N123" s="21" t="s">
        <v>242</v>
      </c>
      <c r="O123" s="21" t="s">
        <v>645</v>
      </c>
      <c r="P123" s="24" t="s">
        <v>595</v>
      </c>
    </row>
    <row r="124" spans="1:16" ht="13.5" x14ac:dyDescent="0.25">
      <c r="A124" s="25">
        <v>168</v>
      </c>
      <c r="B124" s="21" t="s">
        <v>144</v>
      </c>
      <c r="C124" s="21" t="s">
        <v>515</v>
      </c>
      <c r="D124" s="21" t="s">
        <v>516</v>
      </c>
      <c r="E124" s="21" t="s">
        <v>31</v>
      </c>
      <c r="F124" s="22">
        <v>0.66327558149054799</v>
      </c>
      <c r="G124" s="22">
        <v>0.5714285714285714</v>
      </c>
      <c r="H124" s="21">
        <v>0</v>
      </c>
      <c r="I124" s="21">
        <v>0</v>
      </c>
      <c r="J124" s="21">
        <v>1</v>
      </c>
      <c r="K124" s="21">
        <v>0.5</v>
      </c>
      <c r="L124" s="22">
        <v>2.0714285714285712</v>
      </c>
      <c r="M124" s="21" t="s">
        <v>242</v>
      </c>
      <c r="N124" s="21" t="s">
        <v>242</v>
      </c>
      <c r="O124" s="21" t="s">
        <v>646</v>
      </c>
      <c r="P124" s="24" t="s">
        <v>595</v>
      </c>
    </row>
    <row r="125" spans="1:16" ht="13.5" x14ac:dyDescent="0.25">
      <c r="A125" s="25">
        <v>169</v>
      </c>
      <c r="B125" s="21" t="s">
        <v>145</v>
      </c>
      <c r="C125" s="21" t="s">
        <v>101</v>
      </c>
      <c r="D125" s="21" t="s">
        <v>347</v>
      </c>
      <c r="E125" s="21" t="s">
        <v>33</v>
      </c>
      <c r="F125" s="22">
        <v>2.3425296600381271</v>
      </c>
      <c r="G125" s="22">
        <v>0.21428571428571427</v>
      </c>
      <c r="H125" s="21">
        <v>0</v>
      </c>
      <c r="I125" s="21">
        <v>1</v>
      </c>
      <c r="J125" s="21">
        <v>1</v>
      </c>
      <c r="K125" s="21">
        <v>0.5</v>
      </c>
      <c r="L125" s="22">
        <v>2.7142857142857144</v>
      </c>
      <c r="M125" s="21" t="s">
        <v>242</v>
      </c>
      <c r="N125" s="21" t="s">
        <v>242</v>
      </c>
      <c r="O125" s="21" t="s">
        <v>645</v>
      </c>
      <c r="P125" s="24" t="s">
        <v>595</v>
      </c>
    </row>
    <row r="126" spans="1:16" ht="13.5" x14ac:dyDescent="0.25">
      <c r="A126" s="25">
        <v>170</v>
      </c>
      <c r="B126" s="21" t="s">
        <v>146</v>
      </c>
      <c r="C126" s="21" t="s">
        <v>116</v>
      </c>
      <c r="D126" s="21" t="s">
        <v>101</v>
      </c>
      <c r="E126" s="21" t="s">
        <v>33</v>
      </c>
      <c r="F126" s="22">
        <v>1.6300149868091407</v>
      </c>
      <c r="G126" s="22">
        <v>0.21428571428571427</v>
      </c>
      <c r="H126" s="21">
        <v>1</v>
      </c>
      <c r="I126" s="21">
        <v>0</v>
      </c>
      <c r="J126" s="21">
        <v>1</v>
      </c>
      <c r="K126" s="21">
        <v>0</v>
      </c>
      <c r="L126" s="22">
        <v>2.2142857142857144</v>
      </c>
      <c r="M126" s="21" t="s">
        <v>242</v>
      </c>
      <c r="N126" s="21" t="s">
        <v>242</v>
      </c>
      <c r="O126" s="21" t="s">
        <v>645</v>
      </c>
      <c r="P126" s="24" t="s">
        <v>595</v>
      </c>
    </row>
    <row r="127" spans="1:16" ht="13.5" x14ac:dyDescent="0.25">
      <c r="A127" s="25">
        <v>204</v>
      </c>
      <c r="B127" s="21" t="s">
        <v>173</v>
      </c>
      <c r="C127" s="21" t="s">
        <v>402</v>
      </c>
      <c r="D127" s="21" t="s">
        <v>481</v>
      </c>
      <c r="E127" s="21" t="s">
        <v>58</v>
      </c>
      <c r="F127" s="22">
        <v>1.4459272325378905</v>
      </c>
      <c r="G127" s="22">
        <v>0.5</v>
      </c>
      <c r="H127" s="21">
        <v>0</v>
      </c>
      <c r="I127" s="21">
        <v>0</v>
      </c>
      <c r="J127" s="21">
        <v>0</v>
      </c>
      <c r="K127" s="21">
        <v>0.5</v>
      </c>
      <c r="L127" s="22">
        <v>1</v>
      </c>
      <c r="M127" s="21" t="s">
        <v>242</v>
      </c>
      <c r="N127" s="21" t="s">
        <v>242</v>
      </c>
      <c r="O127" s="21" t="s">
        <v>646</v>
      </c>
      <c r="P127" s="24" t="s">
        <v>595</v>
      </c>
    </row>
    <row r="128" spans="1:16" ht="13.5" x14ac:dyDescent="0.25">
      <c r="A128" s="25">
        <v>205</v>
      </c>
      <c r="B128" s="21" t="s">
        <v>603</v>
      </c>
      <c r="C128" s="21" t="s">
        <v>8</v>
      </c>
      <c r="D128" s="21" t="s">
        <v>604</v>
      </c>
      <c r="E128" s="21" t="s">
        <v>31</v>
      </c>
      <c r="F128" s="22">
        <v>0.2196668246061205</v>
      </c>
      <c r="G128" s="22">
        <v>0.42857142857142855</v>
      </c>
      <c r="H128" s="21">
        <v>0</v>
      </c>
      <c r="I128" s="21">
        <v>0</v>
      </c>
      <c r="J128" s="21">
        <v>0.5</v>
      </c>
      <c r="K128" s="21">
        <v>0</v>
      </c>
      <c r="L128" s="22">
        <v>0.9285714285714286</v>
      </c>
      <c r="M128" s="21" t="s">
        <v>242</v>
      </c>
      <c r="N128" s="21" t="s">
        <v>242</v>
      </c>
      <c r="O128" s="21" t="s">
        <v>645</v>
      </c>
      <c r="P128" s="24" t="s">
        <v>595</v>
      </c>
    </row>
    <row r="129" spans="1:16" ht="13.5" x14ac:dyDescent="0.25">
      <c r="A129" s="25">
        <v>206</v>
      </c>
      <c r="B129" s="21" t="s">
        <v>174</v>
      </c>
      <c r="C129" s="21" t="s">
        <v>92</v>
      </c>
      <c r="D129" s="21" t="s">
        <v>315</v>
      </c>
      <c r="E129" s="21" t="s">
        <v>35</v>
      </c>
      <c r="F129" s="22">
        <v>0.83178128378210026</v>
      </c>
      <c r="G129" s="22">
        <v>0.5714285714285714</v>
      </c>
      <c r="H129" s="21">
        <v>0</v>
      </c>
      <c r="I129" s="21">
        <v>1</v>
      </c>
      <c r="J129" s="21">
        <v>0</v>
      </c>
      <c r="K129" s="21">
        <v>0</v>
      </c>
      <c r="L129" s="22">
        <v>1.5714285714285714</v>
      </c>
      <c r="M129" s="21" t="s">
        <v>242</v>
      </c>
      <c r="N129" s="21" t="s">
        <v>242</v>
      </c>
      <c r="O129" s="21" t="s">
        <v>645</v>
      </c>
      <c r="P129" s="24" t="s">
        <v>595</v>
      </c>
    </row>
    <row r="130" spans="1:16" ht="13.5" x14ac:dyDescent="0.25">
      <c r="A130" s="25">
        <v>207</v>
      </c>
      <c r="B130" s="21" t="s">
        <v>175</v>
      </c>
      <c r="C130" s="21" t="s">
        <v>260</v>
      </c>
      <c r="D130" s="21" t="s">
        <v>9</v>
      </c>
      <c r="E130" s="21" t="s">
        <v>35</v>
      </c>
      <c r="F130" s="22">
        <v>0.60407085269438177</v>
      </c>
      <c r="G130" s="22">
        <v>0.6428571428571429</v>
      </c>
      <c r="H130" s="21">
        <v>1</v>
      </c>
      <c r="I130" s="21">
        <v>1</v>
      </c>
      <c r="J130" s="21">
        <v>1</v>
      </c>
      <c r="K130" s="21">
        <v>0</v>
      </c>
      <c r="L130" s="22">
        <v>3.6428571428571428</v>
      </c>
      <c r="M130" s="21" t="s">
        <v>242</v>
      </c>
      <c r="N130" s="21" t="s">
        <v>242</v>
      </c>
      <c r="O130" s="21" t="s">
        <v>645</v>
      </c>
      <c r="P130" s="24" t="s">
        <v>595</v>
      </c>
    </row>
    <row r="131" spans="1:16" ht="13.5" x14ac:dyDescent="0.25">
      <c r="A131" s="25">
        <v>208</v>
      </c>
      <c r="B131" s="21" t="s">
        <v>175</v>
      </c>
      <c r="C131" s="21" t="s">
        <v>259</v>
      </c>
      <c r="D131" s="21" t="s">
        <v>260</v>
      </c>
      <c r="E131" s="21" t="s">
        <v>31</v>
      </c>
      <c r="F131" s="22">
        <v>0.63693955176296979</v>
      </c>
      <c r="G131" s="22">
        <v>0.6428571428571429</v>
      </c>
      <c r="H131" s="21">
        <v>1</v>
      </c>
      <c r="I131" s="21">
        <v>0</v>
      </c>
      <c r="J131" s="21">
        <v>0</v>
      </c>
      <c r="K131" s="21">
        <v>0</v>
      </c>
      <c r="L131" s="22">
        <v>1.6428571428571428</v>
      </c>
      <c r="M131" s="21" t="s">
        <v>242</v>
      </c>
      <c r="N131" s="21" t="s">
        <v>242</v>
      </c>
      <c r="O131" s="21" t="s">
        <v>645</v>
      </c>
      <c r="P131" s="24" t="s">
        <v>595</v>
      </c>
    </row>
    <row r="132" spans="1:16" ht="13.5" x14ac:dyDescent="0.25">
      <c r="A132" s="25">
        <v>210</v>
      </c>
      <c r="B132" s="21" t="s">
        <v>176</v>
      </c>
      <c r="C132" s="21" t="s">
        <v>438</v>
      </c>
      <c r="D132" s="21" t="s">
        <v>259</v>
      </c>
      <c r="E132" s="21" t="s">
        <v>31</v>
      </c>
      <c r="F132" s="22">
        <v>0.5274325914780631</v>
      </c>
      <c r="G132" s="22">
        <v>0.35714285714285715</v>
      </c>
      <c r="H132" s="21">
        <v>1</v>
      </c>
      <c r="I132" s="21">
        <v>1</v>
      </c>
      <c r="J132" s="21">
        <v>0.5</v>
      </c>
      <c r="K132" s="21">
        <v>0</v>
      </c>
      <c r="L132" s="22">
        <v>2.8571428571428572</v>
      </c>
      <c r="M132" s="21" t="s">
        <v>242</v>
      </c>
      <c r="N132" s="21" t="s">
        <v>242</v>
      </c>
      <c r="O132" s="21" t="s">
        <v>645</v>
      </c>
      <c r="P132" s="24" t="s">
        <v>595</v>
      </c>
    </row>
    <row r="133" spans="1:16" ht="13.5" x14ac:dyDescent="0.25">
      <c r="A133" s="25">
        <v>211</v>
      </c>
      <c r="B133" s="21" t="s">
        <v>177</v>
      </c>
      <c r="C133" s="21" t="s">
        <v>423</v>
      </c>
      <c r="D133" s="21" t="s">
        <v>138</v>
      </c>
      <c r="E133" s="21" t="s">
        <v>39</v>
      </c>
      <c r="F133" s="22">
        <v>0.90243649517481739</v>
      </c>
      <c r="G133" s="22">
        <v>0.5714285714285714</v>
      </c>
      <c r="H133" s="21">
        <v>0</v>
      </c>
      <c r="I133" s="21">
        <v>0</v>
      </c>
      <c r="J133" s="21">
        <v>1</v>
      </c>
      <c r="K133" s="21">
        <v>0.5</v>
      </c>
      <c r="L133" s="22">
        <v>2.0714285714285712</v>
      </c>
      <c r="M133" s="21" t="s">
        <v>242</v>
      </c>
      <c r="N133" s="21" t="s">
        <v>242</v>
      </c>
      <c r="O133" s="21" t="s">
        <v>645</v>
      </c>
      <c r="P133" s="24" t="s">
        <v>595</v>
      </c>
    </row>
    <row r="134" spans="1:16" ht="13.5" x14ac:dyDescent="0.25">
      <c r="A134" s="25">
        <v>213</v>
      </c>
      <c r="B134" s="21" t="s">
        <v>79</v>
      </c>
      <c r="C134" s="21" t="s">
        <v>588</v>
      </c>
      <c r="D134" s="21" t="s">
        <v>589</v>
      </c>
      <c r="E134" s="21" t="s">
        <v>58</v>
      </c>
      <c r="F134" s="22">
        <v>3.8181378475832952</v>
      </c>
      <c r="G134" s="22">
        <v>7.1428571428571425E-2</v>
      </c>
      <c r="H134" s="21">
        <v>0</v>
      </c>
      <c r="I134" s="21">
        <v>0</v>
      </c>
      <c r="J134" s="21">
        <v>0</v>
      </c>
      <c r="K134" s="21">
        <v>0</v>
      </c>
      <c r="L134" s="22">
        <v>7.1428571428571425E-2</v>
      </c>
      <c r="M134" s="21"/>
      <c r="N134" s="21" t="s">
        <v>242</v>
      </c>
      <c r="O134" s="21" t="s">
        <v>646</v>
      </c>
      <c r="P134" s="24" t="s">
        <v>595</v>
      </c>
    </row>
    <row r="135" spans="1:16" ht="13.5" x14ac:dyDescent="0.25">
      <c r="A135" s="25">
        <v>214</v>
      </c>
      <c r="B135" s="21" t="s">
        <v>179</v>
      </c>
      <c r="C135" s="21" t="s">
        <v>79</v>
      </c>
      <c r="D135" s="21" t="s">
        <v>557</v>
      </c>
      <c r="E135" s="21" t="s">
        <v>33</v>
      </c>
      <c r="F135" s="22">
        <v>1.7571482977241213</v>
      </c>
      <c r="G135" s="22">
        <v>0.6428571428571429</v>
      </c>
      <c r="H135" s="21">
        <v>0</v>
      </c>
      <c r="I135" s="21">
        <v>1</v>
      </c>
      <c r="J135" s="21">
        <v>0.5</v>
      </c>
      <c r="K135" s="21">
        <v>1</v>
      </c>
      <c r="L135" s="22">
        <v>3.1428571428571428</v>
      </c>
      <c r="M135" s="21" t="s">
        <v>242</v>
      </c>
      <c r="N135" s="21" t="s">
        <v>242</v>
      </c>
      <c r="O135" s="21" t="s">
        <v>645</v>
      </c>
      <c r="P135" s="24" t="s">
        <v>595</v>
      </c>
    </row>
    <row r="136" spans="1:16" ht="13.5" x14ac:dyDescent="0.25">
      <c r="A136" s="25">
        <v>235</v>
      </c>
      <c r="B136" s="21" t="s">
        <v>62</v>
      </c>
      <c r="C136" s="21" t="s">
        <v>132</v>
      </c>
      <c r="D136" s="21" t="s">
        <v>269</v>
      </c>
      <c r="E136" s="21" t="s">
        <v>33</v>
      </c>
      <c r="F136" s="22">
        <v>0.90923052785314507</v>
      </c>
      <c r="G136" s="22">
        <v>0.21428571428571427</v>
      </c>
      <c r="H136" s="21">
        <v>0</v>
      </c>
      <c r="I136" s="21">
        <v>0</v>
      </c>
      <c r="J136" s="21">
        <v>0.5</v>
      </c>
      <c r="K136" s="21">
        <v>0</v>
      </c>
      <c r="L136" s="22">
        <v>0.7142857142857143</v>
      </c>
      <c r="M136" s="21" t="s">
        <v>242</v>
      </c>
      <c r="N136" s="21" t="s">
        <v>242</v>
      </c>
      <c r="O136" s="21" t="s">
        <v>646</v>
      </c>
      <c r="P136" s="24" t="s">
        <v>595</v>
      </c>
    </row>
    <row r="137" spans="1:16" ht="13.5" x14ac:dyDescent="0.25">
      <c r="A137" s="25">
        <v>236</v>
      </c>
      <c r="B137" s="21" t="s">
        <v>193</v>
      </c>
      <c r="C137" s="21" t="s">
        <v>313</v>
      </c>
      <c r="D137" s="21" t="s">
        <v>314</v>
      </c>
      <c r="E137" s="21" t="s">
        <v>181</v>
      </c>
      <c r="F137" s="22">
        <v>0.60300525842461594</v>
      </c>
      <c r="G137" s="22">
        <v>0.21428571428571427</v>
      </c>
      <c r="H137" s="21">
        <v>0</v>
      </c>
      <c r="I137" s="21">
        <v>0</v>
      </c>
      <c r="J137" s="21">
        <v>0.5</v>
      </c>
      <c r="K137" s="21">
        <v>1</v>
      </c>
      <c r="L137" s="22">
        <v>1.7142857142857144</v>
      </c>
      <c r="M137" s="21" t="s">
        <v>242</v>
      </c>
      <c r="N137" s="21" t="s">
        <v>242</v>
      </c>
      <c r="O137" s="21" t="s">
        <v>646</v>
      </c>
      <c r="P137" s="24" t="s">
        <v>595</v>
      </c>
    </row>
    <row r="138" spans="1:16" ht="13.5" x14ac:dyDescent="0.25">
      <c r="A138" s="25">
        <v>237</v>
      </c>
      <c r="B138" s="21" t="s">
        <v>194</v>
      </c>
      <c r="C138" s="21" t="s">
        <v>307</v>
      </c>
      <c r="D138" s="21" t="s">
        <v>308</v>
      </c>
      <c r="E138" s="21" t="s">
        <v>4</v>
      </c>
      <c r="F138" s="22">
        <v>0.30614727508795048</v>
      </c>
      <c r="G138" s="22">
        <v>0.42857142857142855</v>
      </c>
      <c r="H138" s="21">
        <v>0</v>
      </c>
      <c r="I138" s="21">
        <v>0</v>
      </c>
      <c r="J138" s="21">
        <v>1</v>
      </c>
      <c r="K138" s="21">
        <v>0</v>
      </c>
      <c r="L138" s="22">
        <v>1.4285714285714286</v>
      </c>
      <c r="M138" s="21" t="s">
        <v>242</v>
      </c>
      <c r="N138" s="21" t="s">
        <v>242</v>
      </c>
      <c r="O138" s="21" t="s">
        <v>646</v>
      </c>
      <c r="P138" s="24" t="s">
        <v>595</v>
      </c>
    </row>
    <row r="139" spans="1:16" ht="13.5" x14ac:dyDescent="0.25">
      <c r="A139" s="25">
        <v>238</v>
      </c>
      <c r="B139" s="21" t="s">
        <v>62</v>
      </c>
      <c r="C139" s="21" t="s">
        <v>663</v>
      </c>
      <c r="D139" s="21" t="s">
        <v>132</v>
      </c>
      <c r="E139" s="21" t="s">
        <v>33</v>
      </c>
      <c r="F139" s="22">
        <v>0.34170952898148516</v>
      </c>
      <c r="G139" s="22">
        <v>0.35714285714285715</v>
      </c>
      <c r="H139" s="21">
        <v>0</v>
      </c>
      <c r="I139" s="21">
        <v>0</v>
      </c>
      <c r="J139" s="21">
        <v>0</v>
      </c>
      <c r="K139" s="21">
        <v>0</v>
      </c>
      <c r="L139" s="22">
        <v>0.35714285714285715</v>
      </c>
      <c r="M139" s="21" t="s">
        <v>242</v>
      </c>
      <c r="N139" s="21" t="s">
        <v>242</v>
      </c>
      <c r="O139" s="21" t="s">
        <v>646</v>
      </c>
      <c r="P139" s="24" t="s">
        <v>595</v>
      </c>
    </row>
    <row r="140" spans="1:16" ht="13.5" x14ac:dyDescent="0.25">
      <c r="A140" s="25">
        <v>239</v>
      </c>
      <c r="B140" s="21" t="s">
        <v>195</v>
      </c>
      <c r="C140" s="21" t="s">
        <v>416</v>
      </c>
      <c r="D140" s="21" t="s">
        <v>415</v>
      </c>
      <c r="E140" s="21" t="s">
        <v>181</v>
      </c>
      <c r="F140" s="22">
        <v>1.2648127894069163</v>
      </c>
      <c r="G140" s="22">
        <v>0.42857142857142855</v>
      </c>
      <c r="H140" s="21">
        <v>0</v>
      </c>
      <c r="I140" s="21">
        <v>1</v>
      </c>
      <c r="J140" s="21">
        <v>0.5</v>
      </c>
      <c r="K140" s="21">
        <v>0.5</v>
      </c>
      <c r="L140" s="22">
        <v>2.4285714285714288</v>
      </c>
      <c r="M140" s="21" t="s">
        <v>242</v>
      </c>
      <c r="N140" s="21" t="s">
        <v>242</v>
      </c>
      <c r="O140" s="21" t="s">
        <v>645</v>
      </c>
      <c r="P140" s="24" t="s">
        <v>595</v>
      </c>
    </row>
    <row r="141" spans="1:16" ht="13.5" x14ac:dyDescent="0.25">
      <c r="A141" s="25">
        <v>240</v>
      </c>
      <c r="B141" s="21" t="s">
        <v>196</v>
      </c>
      <c r="C141" s="21" t="s">
        <v>605</v>
      </c>
      <c r="D141" s="21" t="s">
        <v>604</v>
      </c>
      <c r="E141" s="21" t="s">
        <v>181</v>
      </c>
      <c r="F141" s="22">
        <v>0.31642389657455894</v>
      </c>
      <c r="G141" s="22">
        <v>0.21428571428571427</v>
      </c>
      <c r="H141" s="21">
        <v>0</v>
      </c>
      <c r="I141" s="21">
        <v>0</v>
      </c>
      <c r="J141" s="21">
        <v>0</v>
      </c>
      <c r="K141" s="21">
        <v>0</v>
      </c>
      <c r="L141" s="22">
        <v>0.21428571428571427</v>
      </c>
      <c r="M141" s="21" t="s">
        <v>242</v>
      </c>
      <c r="N141" s="21" t="s">
        <v>242</v>
      </c>
      <c r="O141" s="21" t="s">
        <v>646</v>
      </c>
      <c r="P141" s="24" t="s">
        <v>595</v>
      </c>
    </row>
    <row r="142" spans="1:16" ht="13.5" x14ac:dyDescent="0.25">
      <c r="A142" s="25">
        <v>241</v>
      </c>
      <c r="B142" s="21" t="s">
        <v>196</v>
      </c>
      <c r="C142" s="21" t="s">
        <v>32</v>
      </c>
      <c r="D142" s="21" t="s">
        <v>391</v>
      </c>
      <c r="E142" s="21" t="s">
        <v>181</v>
      </c>
      <c r="F142" s="22">
        <v>7.762810530070019E-2</v>
      </c>
      <c r="G142" s="22">
        <v>0.14285714285714285</v>
      </c>
      <c r="H142" s="21">
        <v>0</v>
      </c>
      <c r="I142" s="21">
        <v>0</v>
      </c>
      <c r="J142" s="21">
        <v>0</v>
      </c>
      <c r="K142" s="21">
        <v>0</v>
      </c>
      <c r="L142" s="22">
        <v>0.14285714285714285</v>
      </c>
      <c r="M142" s="21" t="s">
        <v>242</v>
      </c>
      <c r="N142" s="21" t="s">
        <v>242</v>
      </c>
      <c r="O142" s="21" t="s">
        <v>646</v>
      </c>
      <c r="P142" s="24" t="s">
        <v>595</v>
      </c>
    </row>
    <row r="143" spans="1:16" ht="13.5" x14ac:dyDescent="0.25">
      <c r="A143" s="25">
        <v>242</v>
      </c>
      <c r="B143" s="21" t="s">
        <v>197</v>
      </c>
      <c r="C143" s="21" t="s">
        <v>517</v>
      </c>
      <c r="D143" s="21" t="s">
        <v>518</v>
      </c>
      <c r="E143" s="21" t="s">
        <v>181</v>
      </c>
      <c r="F143" s="22">
        <v>0.28016540080603552</v>
      </c>
      <c r="G143" s="22">
        <v>0.7142857142857143</v>
      </c>
      <c r="H143" s="21">
        <v>0</v>
      </c>
      <c r="I143" s="21">
        <v>1</v>
      </c>
      <c r="J143" s="21">
        <v>0</v>
      </c>
      <c r="K143" s="21">
        <v>0</v>
      </c>
      <c r="L143" s="22">
        <v>1.7142857142857144</v>
      </c>
      <c r="M143" s="21" t="s">
        <v>242</v>
      </c>
      <c r="N143" s="21" t="s">
        <v>242</v>
      </c>
      <c r="O143" s="21" t="s">
        <v>645</v>
      </c>
      <c r="P143" s="24" t="s">
        <v>595</v>
      </c>
    </row>
    <row r="144" spans="1:16" ht="13.5" x14ac:dyDescent="0.25">
      <c r="A144" s="25">
        <v>243</v>
      </c>
      <c r="B144" s="21" t="s">
        <v>197</v>
      </c>
      <c r="C144" s="21" t="s">
        <v>358</v>
      </c>
      <c r="D144" s="21" t="s">
        <v>519</v>
      </c>
      <c r="E144" s="21" t="s">
        <v>181</v>
      </c>
      <c r="F144" s="22">
        <v>0.2807647304339172</v>
      </c>
      <c r="G144" s="22">
        <v>0.2857142857142857</v>
      </c>
      <c r="H144" s="21">
        <v>1</v>
      </c>
      <c r="I144" s="21">
        <v>0</v>
      </c>
      <c r="J144" s="21">
        <v>0.5</v>
      </c>
      <c r="K144" s="21">
        <v>0</v>
      </c>
      <c r="L144" s="22">
        <v>1.7857142857142856</v>
      </c>
      <c r="M144" s="21" t="s">
        <v>242</v>
      </c>
      <c r="N144" s="21" t="s">
        <v>242</v>
      </c>
      <c r="O144" s="21" t="s">
        <v>645</v>
      </c>
      <c r="P144" s="24" t="s">
        <v>595</v>
      </c>
    </row>
    <row r="145" spans="1:16" ht="13.5" x14ac:dyDescent="0.25">
      <c r="A145" s="25">
        <v>244</v>
      </c>
      <c r="B145" s="21" t="s">
        <v>198</v>
      </c>
      <c r="C145" s="21" t="s">
        <v>358</v>
      </c>
      <c r="D145" s="21" t="s">
        <v>577</v>
      </c>
      <c r="E145" s="21" t="s">
        <v>33</v>
      </c>
      <c r="F145" s="22">
        <v>1.6165727026305321</v>
      </c>
      <c r="G145" s="22">
        <v>0.2857142857142857</v>
      </c>
      <c r="H145" s="21">
        <v>1</v>
      </c>
      <c r="I145" s="21">
        <v>1</v>
      </c>
      <c r="J145" s="21">
        <v>0</v>
      </c>
      <c r="K145" s="21">
        <v>0.5</v>
      </c>
      <c r="L145" s="22">
        <v>2.7857142857142856</v>
      </c>
      <c r="M145" s="21" t="s">
        <v>242</v>
      </c>
      <c r="N145" s="21" t="s">
        <v>242</v>
      </c>
      <c r="O145" s="21" t="s">
        <v>645</v>
      </c>
      <c r="P145" s="24" t="s">
        <v>595</v>
      </c>
    </row>
    <row r="146" spans="1:16" ht="13.5" x14ac:dyDescent="0.25">
      <c r="A146" s="25">
        <v>245</v>
      </c>
      <c r="B146" s="21" t="s">
        <v>198</v>
      </c>
      <c r="C146" s="21" t="s">
        <v>358</v>
      </c>
      <c r="D146" s="21" t="s">
        <v>664</v>
      </c>
      <c r="E146" s="21" t="s">
        <v>181</v>
      </c>
      <c r="F146" s="22">
        <v>0.34158316461241611</v>
      </c>
      <c r="G146" s="22">
        <v>0.21428571428571427</v>
      </c>
      <c r="H146" s="21">
        <v>1</v>
      </c>
      <c r="I146" s="21">
        <v>1</v>
      </c>
      <c r="J146" s="21">
        <v>0</v>
      </c>
      <c r="K146" s="21">
        <v>0</v>
      </c>
      <c r="L146" s="22">
        <v>2.2142857142857144</v>
      </c>
      <c r="M146" s="21" t="s">
        <v>242</v>
      </c>
      <c r="N146" s="21" t="s">
        <v>242</v>
      </c>
      <c r="O146" s="21" t="s">
        <v>645</v>
      </c>
      <c r="P146" s="24" t="s">
        <v>595</v>
      </c>
    </row>
    <row r="147" spans="1:16" ht="13.5" x14ac:dyDescent="0.25">
      <c r="A147" s="25">
        <v>246</v>
      </c>
      <c r="B147" s="21" t="s">
        <v>606</v>
      </c>
      <c r="C147" s="21" t="s">
        <v>466</v>
      </c>
      <c r="D147" s="21" t="s">
        <v>463</v>
      </c>
      <c r="E147" s="21" t="s">
        <v>181</v>
      </c>
      <c r="F147" s="22">
        <v>0.39029210338198744</v>
      </c>
      <c r="G147" s="22">
        <v>0.35714285714285715</v>
      </c>
      <c r="H147" s="21">
        <v>0</v>
      </c>
      <c r="I147" s="21">
        <v>1</v>
      </c>
      <c r="J147" s="21">
        <v>0</v>
      </c>
      <c r="K147" s="21">
        <v>0.5</v>
      </c>
      <c r="L147" s="22">
        <v>1.8571428571428572</v>
      </c>
      <c r="M147" s="21" t="s">
        <v>242</v>
      </c>
      <c r="N147" s="21" t="s">
        <v>242</v>
      </c>
      <c r="O147" s="21" t="s">
        <v>645</v>
      </c>
      <c r="P147" s="24" t="s">
        <v>595</v>
      </c>
    </row>
    <row r="148" spans="1:16" ht="13.5" x14ac:dyDescent="0.25">
      <c r="A148" s="25">
        <v>247</v>
      </c>
      <c r="B148" s="21" t="s">
        <v>199</v>
      </c>
      <c r="C148" s="21" t="s">
        <v>341</v>
      </c>
      <c r="D148" s="21" t="s">
        <v>125</v>
      </c>
      <c r="E148" s="21" t="s">
        <v>181</v>
      </c>
      <c r="F148" s="22">
        <v>0.50718112385927017</v>
      </c>
      <c r="G148" s="22">
        <v>0.35714285714285715</v>
      </c>
      <c r="H148" s="21">
        <v>0</v>
      </c>
      <c r="I148" s="21">
        <v>1</v>
      </c>
      <c r="J148" s="21">
        <v>0</v>
      </c>
      <c r="K148" s="21">
        <v>0</v>
      </c>
      <c r="L148" s="22">
        <v>1.3571428571428572</v>
      </c>
      <c r="M148" s="21" t="s">
        <v>242</v>
      </c>
      <c r="N148" s="21" t="s">
        <v>242</v>
      </c>
      <c r="O148" s="21" t="s">
        <v>645</v>
      </c>
      <c r="P148" s="24" t="s">
        <v>595</v>
      </c>
    </row>
    <row r="149" spans="1:16" ht="13.5" x14ac:dyDescent="0.25">
      <c r="A149" s="25">
        <v>248</v>
      </c>
      <c r="B149" s="21" t="s">
        <v>606</v>
      </c>
      <c r="C149" s="21" t="s">
        <v>90</v>
      </c>
      <c r="D149" s="21" t="s">
        <v>199</v>
      </c>
      <c r="E149" s="21" t="s">
        <v>181</v>
      </c>
      <c r="F149" s="22">
        <v>0.32380619962922191</v>
      </c>
      <c r="G149" s="22">
        <v>0.42857142857142855</v>
      </c>
      <c r="H149" s="21">
        <v>0</v>
      </c>
      <c r="I149" s="21">
        <v>1</v>
      </c>
      <c r="J149" s="21">
        <v>0</v>
      </c>
      <c r="K149" s="21">
        <v>0</v>
      </c>
      <c r="L149" s="22">
        <v>1.4285714285714286</v>
      </c>
      <c r="M149" s="21" t="s">
        <v>242</v>
      </c>
      <c r="N149" s="21" t="s">
        <v>242</v>
      </c>
      <c r="O149" s="21" t="s">
        <v>645</v>
      </c>
      <c r="P149" s="24" t="s">
        <v>595</v>
      </c>
    </row>
    <row r="150" spans="1:16" ht="13.5" x14ac:dyDescent="0.25">
      <c r="A150" s="25">
        <v>249</v>
      </c>
      <c r="B150" s="21" t="s">
        <v>200</v>
      </c>
      <c r="C150" s="21" t="s">
        <v>665</v>
      </c>
      <c r="D150" s="21" t="s">
        <v>114</v>
      </c>
      <c r="E150" s="21" t="s">
        <v>181</v>
      </c>
      <c r="F150" s="22">
        <v>1.2271640015606977</v>
      </c>
      <c r="G150" s="22">
        <v>0.2857142857142857</v>
      </c>
      <c r="H150" s="21">
        <v>0</v>
      </c>
      <c r="I150" s="21">
        <v>0</v>
      </c>
      <c r="J150" s="21">
        <v>0</v>
      </c>
      <c r="K150" s="21">
        <v>0.5</v>
      </c>
      <c r="L150" s="22">
        <v>0.7857142857142857</v>
      </c>
      <c r="M150" s="21" t="s">
        <v>242</v>
      </c>
      <c r="N150" s="21" t="s">
        <v>242</v>
      </c>
      <c r="O150" s="21" t="s">
        <v>645</v>
      </c>
      <c r="P150" s="24" t="s">
        <v>595</v>
      </c>
    </row>
    <row r="151" spans="1:16" ht="13.5" x14ac:dyDescent="0.25">
      <c r="A151" s="25">
        <v>250</v>
      </c>
      <c r="B151" s="21" t="s">
        <v>125</v>
      </c>
      <c r="C151" s="21" t="s">
        <v>200</v>
      </c>
      <c r="D151" s="21" t="s">
        <v>465</v>
      </c>
      <c r="E151" s="21" t="s">
        <v>181</v>
      </c>
      <c r="F151" s="22">
        <v>0.14080243739241435</v>
      </c>
      <c r="G151" s="22">
        <v>0.2857142857142857</v>
      </c>
      <c r="H151" s="21">
        <v>0</v>
      </c>
      <c r="I151" s="21">
        <v>0</v>
      </c>
      <c r="J151" s="21">
        <v>0</v>
      </c>
      <c r="K151" s="21">
        <v>0</v>
      </c>
      <c r="L151" s="22">
        <v>0.2857142857142857</v>
      </c>
      <c r="M151" s="21" t="s">
        <v>242</v>
      </c>
      <c r="N151" s="21" t="s">
        <v>242</v>
      </c>
      <c r="O151" s="21" t="s">
        <v>646</v>
      </c>
      <c r="P151" s="24" t="s">
        <v>595</v>
      </c>
    </row>
    <row r="152" spans="1:16" ht="13.5" x14ac:dyDescent="0.25">
      <c r="A152" s="25">
        <v>251</v>
      </c>
      <c r="B152" s="21" t="s">
        <v>607</v>
      </c>
      <c r="C152" s="21" t="s">
        <v>300</v>
      </c>
      <c r="D152" s="21" t="s">
        <v>301</v>
      </c>
      <c r="E152" s="21" t="s">
        <v>181</v>
      </c>
      <c r="F152" s="22">
        <v>1.3554450853092095</v>
      </c>
      <c r="G152" s="22">
        <v>0.42857142857142855</v>
      </c>
      <c r="H152" s="21">
        <v>1</v>
      </c>
      <c r="I152" s="21">
        <v>1</v>
      </c>
      <c r="J152" s="21">
        <v>0.5</v>
      </c>
      <c r="K152" s="21">
        <v>0.5</v>
      </c>
      <c r="L152" s="22">
        <v>3.4285714285714288</v>
      </c>
      <c r="M152" s="21" t="s">
        <v>242</v>
      </c>
      <c r="N152" s="21" t="s">
        <v>242</v>
      </c>
      <c r="O152" s="21" t="s">
        <v>645</v>
      </c>
      <c r="P152" s="24" t="s">
        <v>595</v>
      </c>
    </row>
    <row r="153" spans="1:16" ht="13.5" x14ac:dyDescent="0.25">
      <c r="A153" s="25">
        <v>252</v>
      </c>
      <c r="B153" s="21" t="s">
        <v>201</v>
      </c>
      <c r="C153" s="21" t="s">
        <v>507</v>
      </c>
      <c r="D153" s="21" t="s">
        <v>508</v>
      </c>
      <c r="E153" s="21" t="s">
        <v>181</v>
      </c>
      <c r="F153" s="22">
        <v>0.17252429849933351</v>
      </c>
      <c r="G153" s="22">
        <v>0.35714285714285715</v>
      </c>
      <c r="H153" s="21">
        <v>0</v>
      </c>
      <c r="I153" s="21">
        <v>1</v>
      </c>
      <c r="J153" s="21">
        <v>1</v>
      </c>
      <c r="K153" s="21">
        <v>0</v>
      </c>
      <c r="L153" s="22">
        <v>2.3571428571428572</v>
      </c>
      <c r="M153" s="21" t="s">
        <v>242</v>
      </c>
      <c r="N153" s="21" t="s">
        <v>242</v>
      </c>
      <c r="O153" s="21" t="s">
        <v>645</v>
      </c>
      <c r="P153" s="24" t="s">
        <v>595</v>
      </c>
    </row>
    <row r="154" spans="1:16" ht="13.5" x14ac:dyDescent="0.25">
      <c r="A154" s="25">
        <v>253</v>
      </c>
      <c r="B154" s="21" t="s">
        <v>659</v>
      </c>
      <c r="C154" s="21" t="s">
        <v>430</v>
      </c>
      <c r="D154" s="21" t="s">
        <v>408</v>
      </c>
      <c r="E154" s="21" t="s">
        <v>181</v>
      </c>
      <c r="F154" s="22">
        <v>0.54786581534817591</v>
      </c>
      <c r="G154" s="22">
        <v>0.2857142857142857</v>
      </c>
      <c r="H154" s="21">
        <v>0</v>
      </c>
      <c r="I154" s="21">
        <v>1</v>
      </c>
      <c r="J154" s="21">
        <v>1</v>
      </c>
      <c r="K154" s="21">
        <v>0</v>
      </c>
      <c r="L154" s="22">
        <v>2.2857142857142856</v>
      </c>
      <c r="M154" s="21" t="s">
        <v>242</v>
      </c>
      <c r="N154" s="21" t="s">
        <v>242</v>
      </c>
      <c r="O154" s="21" t="s">
        <v>645</v>
      </c>
      <c r="P154" s="24" t="s">
        <v>595</v>
      </c>
    </row>
    <row r="155" spans="1:16" ht="13.5" x14ac:dyDescent="0.25">
      <c r="A155" s="25">
        <v>254</v>
      </c>
      <c r="B155" s="21" t="s">
        <v>659</v>
      </c>
      <c r="C155" s="21" t="s">
        <v>103</v>
      </c>
      <c r="D155" s="21" t="s">
        <v>119</v>
      </c>
      <c r="E155" s="21" t="s">
        <v>181</v>
      </c>
      <c r="F155" s="22">
        <v>0.58473524393640064</v>
      </c>
      <c r="G155" s="22">
        <v>0.35714285714285715</v>
      </c>
      <c r="H155" s="21">
        <v>0</v>
      </c>
      <c r="I155" s="21">
        <v>0</v>
      </c>
      <c r="J155" s="21">
        <v>1</v>
      </c>
      <c r="K155" s="21">
        <v>0.5</v>
      </c>
      <c r="L155" s="22">
        <v>1.8571428571428572</v>
      </c>
      <c r="M155" s="21" t="s">
        <v>242</v>
      </c>
      <c r="N155" s="21" t="s">
        <v>242</v>
      </c>
      <c r="O155" s="21" t="s">
        <v>645</v>
      </c>
      <c r="P155" s="24" t="s">
        <v>595</v>
      </c>
    </row>
    <row r="156" spans="1:16" ht="13.5" x14ac:dyDescent="0.25">
      <c r="A156" s="25">
        <v>255</v>
      </c>
      <c r="B156" s="21" t="s">
        <v>203</v>
      </c>
      <c r="C156" s="21" t="s">
        <v>261</v>
      </c>
      <c r="D156" s="21" t="s">
        <v>76</v>
      </c>
      <c r="E156" s="21" t="s">
        <v>181</v>
      </c>
      <c r="F156" s="22">
        <v>0.98326644742826597</v>
      </c>
      <c r="G156" s="22">
        <v>0.42857142857142855</v>
      </c>
      <c r="H156" s="21">
        <v>1</v>
      </c>
      <c r="I156" s="21">
        <v>1</v>
      </c>
      <c r="J156" s="21">
        <v>0.5</v>
      </c>
      <c r="K156" s="21">
        <v>0.5</v>
      </c>
      <c r="L156" s="22">
        <v>3.4285714285714288</v>
      </c>
      <c r="M156" s="21" t="s">
        <v>242</v>
      </c>
      <c r="N156" s="21" t="s">
        <v>242</v>
      </c>
      <c r="O156" s="21" t="s">
        <v>645</v>
      </c>
      <c r="P156" s="24" t="s">
        <v>595</v>
      </c>
    </row>
    <row r="157" spans="1:16" ht="13.5" x14ac:dyDescent="0.25">
      <c r="A157" s="25">
        <v>257</v>
      </c>
      <c r="B157" s="21" t="s">
        <v>140</v>
      </c>
      <c r="C157" s="21" t="s">
        <v>273</v>
      </c>
      <c r="D157" s="21" t="s">
        <v>274</v>
      </c>
      <c r="E157" s="21" t="s">
        <v>181</v>
      </c>
      <c r="F157" s="22">
        <v>1.7178249480765575</v>
      </c>
      <c r="G157" s="22">
        <v>0.6428571428571429</v>
      </c>
      <c r="H157" s="21">
        <v>0</v>
      </c>
      <c r="I157" s="21">
        <v>1</v>
      </c>
      <c r="J157" s="21">
        <v>1</v>
      </c>
      <c r="K157" s="21">
        <v>0.5</v>
      </c>
      <c r="L157" s="22">
        <v>3.1428571428571428</v>
      </c>
      <c r="M157" s="21" t="s">
        <v>242</v>
      </c>
      <c r="N157" s="21" t="s">
        <v>242</v>
      </c>
      <c r="O157" s="21" t="s">
        <v>646</v>
      </c>
      <c r="P157" s="24" t="s">
        <v>595</v>
      </c>
    </row>
    <row r="158" spans="1:16" ht="13.5" x14ac:dyDescent="0.25">
      <c r="A158" s="25">
        <v>260</v>
      </c>
      <c r="B158" s="21" t="s">
        <v>114</v>
      </c>
      <c r="C158" s="21" t="s">
        <v>129</v>
      </c>
      <c r="D158" s="21" t="s">
        <v>460</v>
      </c>
      <c r="E158" s="21" t="s">
        <v>181</v>
      </c>
      <c r="F158" s="22">
        <v>1.1127722772009045</v>
      </c>
      <c r="G158" s="22">
        <v>0.2857142857142857</v>
      </c>
      <c r="H158" s="21">
        <v>0</v>
      </c>
      <c r="I158" s="21">
        <v>0</v>
      </c>
      <c r="J158" s="21">
        <v>0.5</v>
      </c>
      <c r="K158" s="21">
        <v>1</v>
      </c>
      <c r="L158" s="22">
        <v>1.7857142857142856</v>
      </c>
      <c r="M158" s="21" t="s">
        <v>242</v>
      </c>
      <c r="N158" s="21" t="s">
        <v>242</v>
      </c>
      <c r="O158" s="21" t="s">
        <v>645</v>
      </c>
      <c r="P158" s="24" t="s">
        <v>595</v>
      </c>
    </row>
    <row r="159" spans="1:16" ht="13.5" x14ac:dyDescent="0.25">
      <c r="A159" s="25">
        <v>261</v>
      </c>
      <c r="B159" s="21" t="s">
        <v>79</v>
      </c>
      <c r="C159" s="21" t="s">
        <v>75</v>
      </c>
      <c r="D159" s="21" t="s">
        <v>659</v>
      </c>
      <c r="E159" s="21" t="s">
        <v>181</v>
      </c>
      <c r="F159" s="22">
        <v>0.97917039569739495</v>
      </c>
      <c r="G159" s="22">
        <v>0.2857142857142857</v>
      </c>
      <c r="H159" s="21">
        <v>0</v>
      </c>
      <c r="I159" s="21">
        <v>1</v>
      </c>
      <c r="J159" s="21">
        <v>1</v>
      </c>
      <c r="K159" s="21">
        <v>0</v>
      </c>
      <c r="L159" s="22">
        <v>2.2857142857142856</v>
      </c>
      <c r="M159" s="21" t="s">
        <v>242</v>
      </c>
      <c r="N159" s="21" t="s">
        <v>242</v>
      </c>
      <c r="O159" s="21" t="s">
        <v>645</v>
      </c>
      <c r="P159" s="24" t="s">
        <v>595</v>
      </c>
    </row>
    <row r="160" spans="1:16" ht="13.5" x14ac:dyDescent="0.25">
      <c r="A160" s="25">
        <v>262</v>
      </c>
      <c r="B160" s="21" t="s">
        <v>79</v>
      </c>
      <c r="C160" s="21" t="s">
        <v>659</v>
      </c>
      <c r="D160" s="21" t="s">
        <v>584</v>
      </c>
      <c r="E160" s="21" t="s">
        <v>181</v>
      </c>
      <c r="F160" s="22">
        <v>0.7996578676813163</v>
      </c>
      <c r="G160" s="22">
        <v>7.1428571428571425E-2</v>
      </c>
      <c r="H160" s="21">
        <v>0</v>
      </c>
      <c r="I160" s="21">
        <v>1</v>
      </c>
      <c r="J160" s="21">
        <v>0.5</v>
      </c>
      <c r="K160" s="21">
        <v>0</v>
      </c>
      <c r="L160" s="22">
        <v>1.5714285714285714</v>
      </c>
      <c r="M160" s="21" t="s">
        <v>242</v>
      </c>
      <c r="N160" s="21" t="s">
        <v>242</v>
      </c>
      <c r="O160" s="21" t="s">
        <v>646</v>
      </c>
      <c r="P160" s="24" t="s">
        <v>595</v>
      </c>
    </row>
    <row r="161" spans="1:16" ht="13.5" x14ac:dyDescent="0.25">
      <c r="A161" s="25">
        <v>263</v>
      </c>
      <c r="B161" s="21" t="s">
        <v>206</v>
      </c>
      <c r="C161" s="21" t="s">
        <v>666</v>
      </c>
      <c r="D161" s="21" t="s">
        <v>262</v>
      </c>
      <c r="E161" s="21" t="s">
        <v>181</v>
      </c>
      <c r="F161" s="22">
        <v>0.93790475001371765</v>
      </c>
      <c r="G161" s="22">
        <v>0.42857142857142855</v>
      </c>
      <c r="H161" s="21">
        <v>1</v>
      </c>
      <c r="I161" s="21">
        <v>1</v>
      </c>
      <c r="J161" s="21">
        <v>1</v>
      </c>
      <c r="K161" s="21">
        <v>0</v>
      </c>
      <c r="L161" s="22">
        <v>3.4285714285714288</v>
      </c>
      <c r="M161" s="21" t="s">
        <v>242</v>
      </c>
      <c r="N161" s="21" t="s">
        <v>242</v>
      </c>
      <c r="O161" s="21" t="s">
        <v>645</v>
      </c>
      <c r="P161" s="24" t="s">
        <v>595</v>
      </c>
    </row>
    <row r="162" spans="1:16" ht="13.5" x14ac:dyDescent="0.25">
      <c r="A162" s="25">
        <v>269</v>
      </c>
      <c r="B162" s="21" t="s">
        <v>212</v>
      </c>
      <c r="C162" s="21" t="s">
        <v>408</v>
      </c>
      <c r="D162" s="21" t="s">
        <v>116</v>
      </c>
      <c r="E162" s="21" t="s">
        <v>33</v>
      </c>
      <c r="F162" s="22">
        <v>1.3795441107801429</v>
      </c>
      <c r="G162" s="22">
        <v>0</v>
      </c>
      <c r="H162" s="21">
        <v>0</v>
      </c>
      <c r="I162" s="21">
        <v>0</v>
      </c>
      <c r="J162" s="21">
        <v>0.5</v>
      </c>
      <c r="K162" s="21">
        <v>0.5</v>
      </c>
      <c r="L162" s="22">
        <v>1</v>
      </c>
      <c r="M162" s="21" t="s">
        <v>242</v>
      </c>
      <c r="N162" s="21" t="s">
        <v>242</v>
      </c>
      <c r="O162" s="21" t="s">
        <v>645</v>
      </c>
      <c r="P162" s="24" t="s">
        <v>595</v>
      </c>
    </row>
    <row r="163" spans="1:16" ht="13.5" x14ac:dyDescent="0.25">
      <c r="A163" s="25">
        <v>270</v>
      </c>
      <c r="B163" s="21" t="s">
        <v>203</v>
      </c>
      <c r="C163" s="21" t="s">
        <v>264</v>
      </c>
      <c r="D163" s="21" t="s">
        <v>76</v>
      </c>
      <c r="E163" s="21" t="s">
        <v>33</v>
      </c>
      <c r="F163" s="22">
        <v>1.755900470967543</v>
      </c>
      <c r="G163" s="22">
        <v>0.42857142857142855</v>
      </c>
      <c r="H163" s="21">
        <v>1</v>
      </c>
      <c r="I163" s="21">
        <v>1</v>
      </c>
      <c r="J163" s="21">
        <v>1</v>
      </c>
      <c r="K163" s="21">
        <v>1</v>
      </c>
      <c r="L163" s="22">
        <v>4.4285714285714288</v>
      </c>
      <c r="M163" s="21" t="s">
        <v>242</v>
      </c>
      <c r="N163" s="21" t="s">
        <v>242</v>
      </c>
      <c r="O163" s="21" t="s">
        <v>645</v>
      </c>
      <c r="P163" s="24" t="s">
        <v>595</v>
      </c>
    </row>
    <row r="164" spans="1:16" ht="13.5" x14ac:dyDescent="0.25">
      <c r="A164" s="25">
        <v>271</v>
      </c>
      <c r="B164" s="21" t="s">
        <v>203</v>
      </c>
      <c r="C164" s="21" t="s">
        <v>263</v>
      </c>
      <c r="D164" s="21" t="s">
        <v>264</v>
      </c>
      <c r="E164" s="21" t="s">
        <v>33</v>
      </c>
      <c r="F164" s="22">
        <v>0.23625979067425493</v>
      </c>
      <c r="G164" s="22">
        <v>0.2857142857142857</v>
      </c>
      <c r="H164" s="21">
        <v>0</v>
      </c>
      <c r="I164" s="21">
        <v>0</v>
      </c>
      <c r="J164" s="21">
        <v>1</v>
      </c>
      <c r="K164" s="21">
        <v>0.5</v>
      </c>
      <c r="L164" s="22">
        <v>1.7857142857142856</v>
      </c>
      <c r="M164" s="21" t="s">
        <v>242</v>
      </c>
      <c r="N164" s="21" t="s">
        <v>242</v>
      </c>
      <c r="O164" s="21" t="s">
        <v>646</v>
      </c>
      <c r="P164" s="24" t="s">
        <v>595</v>
      </c>
    </row>
    <row r="165" spans="1:16" ht="13.5" x14ac:dyDescent="0.25">
      <c r="A165" s="25">
        <v>272</v>
      </c>
      <c r="B165" s="21" t="s">
        <v>82</v>
      </c>
      <c r="C165" s="21" t="s">
        <v>140</v>
      </c>
      <c r="D165" s="21" t="s">
        <v>78</v>
      </c>
      <c r="E165" s="21" t="s">
        <v>58</v>
      </c>
      <c r="F165" s="22">
        <v>1.7982592933647352</v>
      </c>
      <c r="G165" s="22">
        <v>0.21428571428571427</v>
      </c>
      <c r="H165" s="21">
        <v>1</v>
      </c>
      <c r="I165" s="21">
        <v>1</v>
      </c>
      <c r="J165" s="21">
        <v>0</v>
      </c>
      <c r="K165" s="21">
        <v>0</v>
      </c>
      <c r="L165" s="22">
        <v>2.2142857142857144</v>
      </c>
      <c r="M165" s="21" t="s">
        <v>243</v>
      </c>
      <c r="N165" s="21" t="s">
        <v>242</v>
      </c>
      <c r="O165" s="21" t="s">
        <v>646</v>
      </c>
      <c r="P165" s="24" t="s">
        <v>595</v>
      </c>
    </row>
    <row r="166" spans="1:16" ht="13.5" x14ac:dyDescent="0.25">
      <c r="A166" s="25">
        <v>273</v>
      </c>
      <c r="B166" s="21" t="s">
        <v>81</v>
      </c>
      <c r="C166" s="21" t="s">
        <v>439</v>
      </c>
      <c r="D166" s="21" t="s">
        <v>101</v>
      </c>
      <c r="E166" s="21" t="s">
        <v>33</v>
      </c>
      <c r="F166" s="22">
        <v>2.3071376897721074</v>
      </c>
      <c r="G166" s="22">
        <v>0.6428571428571429</v>
      </c>
      <c r="H166" s="21">
        <v>0</v>
      </c>
      <c r="I166" s="21">
        <v>0</v>
      </c>
      <c r="J166" s="21">
        <v>1</v>
      </c>
      <c r="K166" s="21">
        <v>0.5</v>
      </c>
      <c r="L166" s="22">
        <v>2.1428571428571428</v>
      </c>
      <c r="M166" s="21" t="s">
        <v>242</v>
      </c>
      <c r="N166" s="21" t="s">
        <v>242</v>
      </c>
      <c r="O166" s="21" t="s">
        <v>646</v>
      </c>
      <c r="P166" s="24" t="s">
        <v>595</v>
      </c>
    </row>
    <row r="167" spans="1:16" ht="13.5" x14ac:dyDescent="0.25">
      <c r="A167" s="25">
        <v>275</v>
      </c>
      <c r="B167" s="21" t="s">
        <v>213</v>
      </c>
      <c r="C167" s="21" t="s">
        <v>152</v>
      </c>
      <c r="D167" s="21" t="s">
        <v>214</v>
      </c>
      <c r="E167" s="21" t="s">
        <v>58</v>
      </c>
      <c r="F167" s="22">
        <v>2.9515411974194388</v>
      </c>
      <c r="G167" s="22">
        <v>0.21428571428571427</v>
      </c>
      <c r="H167" s="21">
        <v>1</v>
      </c>
      <c r="I167" s="21">
        <v>0</v>
      </c>
      <c r="J167" s="21">
        <v>0</v>
      </c>
      <c r="K167" s="21">
        <v>0</v>
      </c>
      <c r="L167" s="22">
        <v>1.2142857142857142</v>
      </c>
      <c r="M167" s="21"/>
      <c r="N167" s="21" t="s">
        <v>242</v>
      </c>
      <c r="O167" s="21" t="s">
        <v>646</v>
      </c>
      <c r="P167" s="24" t="s">
        <v>595</v>
      </c>
    </row>
    <row r="168" spans="1:16" ht="13.5" x14ac:dyDescent="0.25">
      <c r="A168" s="25">
        <v>276</v>
      </c>
      <c r="B168" s="21" t="s">
        <v>214</v>
      </c>
      <c r="C168" s="21" t="s">
        <v>514</v>
      </c>
      <c r="D168" s="21" t="s">
        <v>213</v>
      </c>
      <c r="E168" s="21" t="s">
        <v>58</v>
      </c>
      <c r="F168" s="22">
        <v>2.86674205895156</v>
      </c>
      <c r="G168" s="22">
        <v>7.1428571428571425E-2</v>
      </c>
      <c r="H168" s="21">
        <v>0</v>
      </c>
      <c r="I168" s="21">
        <v>0</v>
      </c>
      <c r="J168" s="21">
        <v>0</v>
      </c>
      <c r="K168" s="21">
        <v>0</v>
      </c>
      <c r="L168" s="22">
        <v>7.1428571428571425E-2</v>
      </c>
      <c r="M168" s="21"/>
      <c r="N168" s="21" t="s">
        <v>242</v>
      </c>
      <c r="O168" s="21" t="s">
        <v>646</v>
      </c>
      <c r="P168" s="24" t="s">
        <v>595</v>
      </c>
    </row>
    <row r="169" spans="1:16" ht="13.5" x14ac:dyDescent="0.25">
      <c r="A169" s="25">
        <v>277</v>
      </c>
      <c r="B169" s="21" t="s">
        <v>215</v>
      </c>
      <c r="C169" s="21" t="s">
        <v>402</v>
      </c>
      <c r="D169" s="21" t="s">
        <v>475</v>
      </c>
      <c r="E169" s="21" t="s">
        <v>58</v>
      </c>
      <c r="F169" s="22">
        <v>8.6918507997844685</v>
      </c>
      <c r="G169" s="22">
        <v>7.1428571428571425E-2</v>
      </c>
      <c r="H169" s="21">
        <v>0</v>
      </c>
      <c r="I169" s="21">
        <v>1</v>
      </c>
      <c r="J169" s="21">
        <v>0</v>
      </c>
      <c r="K169" s="21">
        <v>0.5</v>
      </c>
      <c r="L169" s="22">
        <v>1.5714285714285714</v>
      </c>
      <c r="M169" s="21"/>
      <c r="N169" s="21" t="s">
        <v>242</v>
      </c>
      <c r="O169" s="21" t="s">
        <v>646</v>
      </c>
      <c r="P169" s="24" t="s">
        <v>595</v>
      </c>
    </row>
    <row r="170" spans="1:16" ht="13.5" x14ac:dyDescent="0.25">
      <c r="A170" s="25">
        <v>278</v>
      </c>
      <c r="B170" s="21" t="s">
        <v>54</v>
      </c>
      <c r="C170" s="21" t="s">
        <v>99</v>
      </c>
      <c r="D170" s="21" t="s">
        <v>474</v>
      </c>
      <c r="E170" s="21" t="s">
        <v>33</v>
      </c>
      <c r="F170" s="22">
        <v>1.8597730669262065</v>
      </c>
      <c r="G170" s="22">
        <v>0.21428571428571427</v>
      </c>
      <c r="H170" s="21">
        <v>1</v>
      </c>
      <c r="I170" s="21">
        <v>1</v>
      </c>
      <c r="J170" s="21">
        <v>0</v>
      </c>
      <c r="K170" s="21">
        <v>0</v>
      </c>
      <c r="L170" s="22">
        <v>2.2142857142857144</v>
      </c>
      <c r="M170" s="21" t="s">
        <v>242</v>
      </c>
      <c r="N170" s="21" t="s">
        <v>242</v>
      </c>
      <c r="O170" s="21" t="s">
        <v>646</v>
      </c>
      <c r="P170" s="24" t="s">
        <v>595</v>
      </c>
    </row>
    <row r="171" spans="1:16" ht="13.5" x14ac:dyDescent="0.25">
      <c r="A171" s="25">
        <v>279</v>
      </c>
      <c r="B171" s="21" t="s">
        <v>216</v>
      </c>
      <c r="C171" s="21" t="s">
        <v>101</v>
      </c>
      <c r="D171" s="21" t="s">
        <v>608</v>
      </c>
      <c r="E171" s="21" t="s">
        <v>39</v>
      </c>
      <c r="F171" s="22">
        <v>1.2191996341895044</v>
      </c>
      <c r="G171" s="22">
        <v>0.21428571428571427</v>
      </c>
      <c r="H171" s="21">
        <v>0</v>
      </c>
      <c r="I171" s="21">
        <v>0</v>
      </c>
      <c r="J171" s="21">
        <v>0</v>
      </c>
      <c r="K171" s="21">
        <v>0</v>
      </c>
      <c r="L171" s="22">
        <v>0.21428571428571427</v>
      </c>
      <c r="M171" s="21" t="s">
        <v>242</v>
      </c>
      <c r="N171" s="21" t="s">
        <v>242</v>
      </c>
      <c r="O171" s="21" t="s">
        <v>645</v>
      </c>
      <c r="P171" s="24" t="s">
        <v>595</v>
      </c>
    </row>
    <row r="172" spans="1:16" ht="13.5" x14ac:dyDescent="0.25">
      <c r="A172" s="25">
        <v>280</v>
      </c>
      <c r="B172" s="21" t="s">
        <v>217</v>
      </c>
      <c r="C172" s="21" t="s">
        <v>608</v>
      </c>
      <c r="D172" s="21" t="s">
        <v>291</v>
      </c>
      <c r="E172" s="21" t="s">
        <v>39</v>
      </c>
      <c r="F172" s="22">
        <v>1.0209171404063939</v>
      </c>
      <c r="G172" s="22">
        <v>0.35714285714285715</v>
      </c>
      <c r="H172" s="21">
        <v>0</v>
      </c>
      <c r="I172" s="21">
        <v>0</v>
      </c>
      <c r="J172" s="21">
        <v>1</v>
      </c>
      <c r="K172" s="21">
        <v>0</v>
      </c>
      <c r="L172" s="22">
        <v>1.3571428571428572</v>
      </c>
      <c r="M172" s="21" t="s">
        <v>242</v>
      </c>
      <c r="N172" s="21" t="s">
        <v>242</v>
      </c>
      <c r="O172" s="21" t="s">
        <v>645</v>
      </c>
      <c r="P172" s="24" t="s">
        <v>595</v>
      </c>
    </row>
    <row r="173" spans="1:16" ht="13.5" x14ac:dyDescent="0.25">
      <c r="A173" s="25">
        <v>281</v>
      </c>
      <c r="B173" s="21" t="s">
        <v>218</v>
      </c>
      <c r="C173" s="21" t="s">
        <v>383</v>
      </c>
      <c r="D173" s="21" t="s">
        <v>384</v>
      </c>
      <c r="E173" s="21" t="s">
        <v>33</v>
      </c>
      <c r="F173" s="22">
        <v>0.22883387346396872</v>
      </c>
      <c r="G173" s="22">
        <v>0.21428571428571427</v>
      </c>
      <c r="H173" s="21">
        <v>0</v>
      </c>
      <c r="I173" s="21">
        <v>0</v>
      </c>
      <c r="J173" s="21">
        <v>1</v>
      </c>
      <c r="K173" s="21">
        <v>0</v>
      </c>
      <c r="L173" s="22">
        <v>1.2142857142857142</v>
      </c>
      <c r="M173" s="21" t="s">
        <v>242</v>
      </c>
      <c r="N173" s="21" t="s">
        <v>242</v>
      </c>
      <c r="O173" s="21" t="s">
        <v>645</v>
      </c>
      <c r="P173" s="24" t="s">
        <v>595</v>
      </c>
    </row>
    <row r="174" spans="1:16" ht="13.5" x14ac:dyDescent="0.25">
      <c r="A174" s="25">
        <v>282</v>
      </c>
      <c r="B174" s="21" t="s">
        <v>219</v>
      </c>
      <c r="C174" s="21" t="s">
        <v>290</v>
      </c>
      <c r="D174" s="21" t="s">
        <v>291</v>
      </c>
      <c r="E174" s="21" t="s">
        <v>33</v>
      </c>
      <c r="F174" s="22">
        <v>0.48259298650419935</v>
      </c>
      <c r="G174" s="22">
        <v>0.2857142857142857</v>
      </c>
      <c r="H174" s="21">
        <v>0</v>
      </c>
      <c r="I174" s="21">
        <v>1</v>
      </c>
      <c r="J174" s="21">
        <v>1</v>
      </c>
      <c r="K174" s="21">
        <v>0.5</v>
      </c>
      <c r="L174" s="22">
        <v>2.7857142857142856</v>
      </c>
      <c r="M174" s="21" t="s">
        <v>242</v>
      </c>
      <c r="N174" s="21" t="s">
        <v>242</v>
      </c>
      <c r="O174" s="21" t="s">
        <v>645</v>
      </c>
      <c r="P174" s="24" t="s">
        <v>595</v>
      </c>
    </row>
    <row r="175" spans="1:16" ht="13.5" x14ac:dyDescent="0.25">
      <c r="A175" s="25">
        <v>283</v>
      </c>
      <c r="B175" s="21" t="s">
        <v>5</v>
      </c>
      <c r="C175" s="21" t="s">
        <v>79</v>
      </c>
      <c r="D175" s="21" t="s">
        <v>81</v>
      </c>
      <c r="E175" s="21" t="s">
        <v>4</v>
      </c>
      <c r="F175" s="22">
        <v>1.4402896531475695</v>
      </c>
      <c r="G175" s="22">
        <v>0.35714285714285715</v>
      </c>
      <c r="H175" s="21">
        <v>0</v>
      </c>
      <c r="I175" s="21">
        <v>0</v>
      </c>
      <c r="J175" s="21">
        <v>1</v>
      </c>
      <c r="K175" s="21">
        <v>0</v>
      </c>
      <c r="L175" s="22">
        <v>1.3571428571428572</v>
      </c>
      <c r="M175" s="21" t="s">
        <v>242</v>
      </c>
      <c r="N175" s="21" t="s">
        <v>242</v>
      </c>
      <c r="O175" s="21" t="s">
        <v>645</v>
      </c>
      <c r="P175" s="24" t="s">
        <v>595</v>
      </c>
    </row>
    <row r="176" spans="1:16" ht="13.5" x14ac:dyDescent="0.25">
      <c r="A176" s="25">
        <v>287</v>
      </c>
      <c r="B176" s="21" t="s">
        <v>11</v>
      </c>
      <c r="C176" s="21" t="s">
        <v>78</v>
      </c>
      <c r="D176" s="21" t="s">
        <v>119</v>
      </c>
      <c r="E176" s="21" t="s">
        <v>4</v>
      </c>
      <c r="F176" s="22">
        <v>1.1143534171865992</v>
      </c>
      <c r="G176" s="22">
        <v>0.42857142857142855</v>
      </c>
      <c r="H176" s="21">
        <v>0</v>
      </c>
      <c r="I176" s="21">
        <v>1</v>
      </c>
      <c r="J176" s="21">
        <v>0.5</v>
      </c>
      <c r="K176" s="21">
        <v>0</v>
      </c>
      <c r="L176" s="22">
        <v>1.9285714285714286</v>
      </c>
      <c r="M176" s="21" t="s">
        <v>242</v>
      </c>
      <c r="N176" s="21" t="s">
        <v>242</v>
      </c>
      <c r="O176" s="21" t="s">
        <v>645</v>
      </c>
      <c r="P176" s="24" t="s">
        <v>595</v>
      </c>
    </row>
    <row r="177" spans="1:16" ht="13.5" x14ac:dyDescent="0.25">
      <c r="A177" s="25">
        <v>288</v>
      </c>
      <c r="B177" s="21" t="s">
        <v>16</v>
      </c>
      <c r="C177" s="21" t="s">
        <v>261</v>
      </c>
      <c r="D177" s="21" t="s">
        <v>111</v>
      </c>
      <c r="E177" s="21" t="s">
        <v>4</v>
      </c>
      <c r="F177" s="22">
        <v>1.425565608353953</v>
      </c>
      <c r="G177" s="22">
        <v>0.5</v>
      </c>
      <c r="H177" s="21">
        <v>0</v>
      </c>
      <c r="I177" s="21">
        <v>1</v>
      </c>
      <c r="J177" s="21">
        <v>0.5</v>
      </c>
      <c r="K177" s="21">
        <v>0</v>
      </c>
      <c r="L177" s="22">
        <v>2</v>
      </c>
      <c r="M177" s="21" t="s">
        <v>242</v>
      </c>
      <c r="N177" s="21" t="s">
        <v>242</v>
      </c>
      <c r="O177" s="21" t="s">
        <v>645</v>
      </c>
      <c r="P177" s="24" t="s">
        <v>595</v>
      </c>
    </row>
    <row r="178" spans="1:16" ht="13.5" x14ac:dyDescent="0.25">
      <c r="A178" s="25">
        <v>289</v>
      </c>
      <c r="B178" s="21" t="s">
        <v>16</v>
      </c>
      <c r="C178" s="21" t="s">
        <v>531</v>
      </c>
      <c r="D178" s="21" t="s">
        <v>261</v>
      </c>
      <c r="E178" s="21" t="s">
        <v>4</v>
      </c>
      <c r="F178" s="22">
        <v>1.2106919844927548</v>
      </c>
      <c r="G178" s="22">
        <v>0.5</v>
      </c>
      <c r="H178" s="21">
        <v>1</v>
      </c>
      <c r="I178" s="21">
        <v>0</v>
      </c>
      <c r="J178" s="21">
        <v>0</v>
      </c>
      <c r="K178" s="21">
        <v>0.5</v>
      </c>
      <c r="L178" s="22">
        <v>2</v>
      </c>
      <c r="M178" s="21" t="s">
        <v>242</v>
      </c>
      <c r="N178" s="21" t="s">
        <v>242</v>
      </c>
      <c r="O178" s="21" t="s">
        <v>645</v>
      </c>
      <c r="P178" s="24" t="s">
        <v>595</v>
      </c>
    </row>
    <row r="179" spans="1:16" ht="13.5" x14ac:dyDescent="0.25">
      <c r="A179" s="25">
        <v>294</v>
      </c>
      <c r="B179" s="21" t="s">
        <v>22</v>
      </c>
      <c r="C179" s="21" t="s">
        <v>121</v>
      </c>
      <c r="D179" s="21" t="s">
        <v>95</v>
      </c>
      <c r="E179" s="21" t="s">
        <v>4</v>
      </c>
      <c r="F179" s="22">
        <v>0.38647652991870762</v>
      </c>
      <c r="G179" s="22">
        <v>0.14285714285714285</v>
      </c>
      <c r="H179" s="21">
        <v>0</v>
      </c>
      <c r="I179" s="21">
        <v>0</v>
      </c>
      <c r="J179" s="21">
        <v>1</v>
      </c>
      <c r="K179" s="21">
        <v>0</v>
      </c>
      <c r="L179" s="22">
        <v>1.1428571428571428</v>
      </c>
      <c r="M179" s="21" t="s">
        <v>242</v>
      </c>
      <c r="N179" s="21" t="s">
        <v>242</v>
      </c>
      <c r="O179" s="21" t="s">
        <v>645</v>
      </c>
      <c r="P179" s="24" t="s">
        <v>595</v>
      </c>
    </row>
    <row r="180" spans="1:16" ht="13.5" x14ac:dyDescent="0.25">
      <c r="A180" s="25">
        <v>295</v>
      </c>
      <c r="B180" s="21" t="s">
        <v>26</v>
      </c>
      <c r="C180" s="21" t="s">
        <v>452</v>
      </c>
      <c r="D180" s="21" t="s">
        <v>545</v>
      </c>
      <c r="E180" s="21" t="s">
        <v>4</v>
      </c>
      <c r="F180" s="22">
        <v>0.77753187295512793</v>
      </c>
      <c r="G180" s="22">
        <v>0</v>
      </c>
      <c r="H180" s="21">
        <v>1</v>
      </c>
      <c r="I180" s="21">
        <v>0</v>
      </c>
      <c r="J180" s="21">
        <v>0.5</v>
      </c>
      <c r="K180" s="21">
        <v>0</v>
      </c>
      <c r="L180" s="22">
        <v>1.5</v>
      </c>
      <c r="M180" s="21" t="s">
        <v>242</v>
      </c>
      <c r="N180" s="21" t="s">
        <v>242</v>
      </c>
      <c r="O180" s="21" t="s">
        <v>646</v>
      </c>
      <c r="P180" s="24" t="s">
        <v>595</v>
      </c>
    </row>
    <row r="181" spans="1:16" ht="13.5" x14ac:dyDescent="0.25">
      <c r="A181" s="25">
        <v>300</v>
      </c>
      <c r="B181" s="21" t="s">
        <v>44</v>
      </c>
      <c r="C181" s="21" t="s">
        <v>62</v>
      </c>
      <c r="D181" s="21" t="s">
        <v>270</v>
      </c>
      <c r="E181" s="21" t="s">
        <v>45</v>
      </c>
      <c r="F181" s="22">
        <v>2.0704613438555928</v>
      </c>
      <c r="G181" s="22">
        <v>0.2857142857142857</v>
      </c>
      <c r="H181" s="21">
        <v>0</v>
      </c>
      <c r="I181" s="21">
        <v>0</v>
      </c>
      <c r="J181" s="21">
        <v>0</v>
      </c>
      <c r="K181" s="21">
        <v>0</v>
      </c>
      <c r="L181" s="22">
        <v>0.2857142857142857</v>
      </c>
      <c r="M181" s="21"/>
      <c r="N181" s="21" t="s">
        <v>242</v>
      </c>
      <c r="O181" s="21" t="s">
        <v>646</v>
      </c>
      <c r="P181" s="24" t="s">
        <v>595</v>
      </c>
    </row>
    <row r="182" spans="1:16" ht="13.5" x14ac:dyDescent="0.25">
      <c r="A182" s="25">
        <v>309</v>
      </c>
      <c r="B182" s="21" t="s">
        <v>49</v>
      </c>
      <c r="C182" s="21" t="s">
        <v>434</v>
      </c>
      <c r="D182" s="21" t="s">
        <v>82</v>
      </c>
      <c r="E182" s="21" t="s">
        <v>45</v>
      </c>
      <c r="F182" s="22">
        <v>1.356292227431694</v>
      </c>
      <c r="G182" s="22">
        <v>0.14285714285714285</v>
      </c>
      <c r="H182" s="21">
        <v>0</v>
      </c>
      <c r="I182" s="21">
        <v>0</v>
      </c>
      <c r="J182" s="21">
        <v>0</v>
      </c>
      <c r="K182" s="21">
        <v>0</v>
      </c>
      <c r="L182" s="22">
        <v>0.14285714285714285</v>
      </c>
      <c r="M182" s="21" t="s">
        <v>242</v>
      </c>
      <c r="N182" s="21" t="s">
        <v>242</v>
      </c>
      <c r="O182" s="21" t="s">
        <v>646</v>
      </c>
      <c r="P182" s="24" t="s">
        <v>595</v>
      </c>
    </row>
    <row r="183" spans="1:16" ht="13.5" x14ac:dyDescent="0.25">
      <c r="A183" s="25">
        <v>324</v>
      </c>
      <c r="B183" s="21" t="s">
        <v>62</v>
      </c>
      <c r="C183" s="21" t="s">
        <v>268</v>
      </c>
      <c r="D183" s="21" t="s">
        <v>663</v>
      </c>
      <c r="E183" s="21" t="s">
        <v>61</v>
      </c>
      <c r="F183" s="22">
        <v>1.995175571964166</v>
      </c>
      <c r="G183" s="22">
        <v>0.42857142857142855</v>
      </c>
      <c r="H183" s="21">
        <v>0</v>
      </c>
      <c r="I183" s="21">
        <v>0</v>
      </c>
      <c r="J183" s="21">
        <v>0</v>
      </c>
      <c r="K183" s="21">
        <v>0</v>
      </c>
      <c r="L183" s="22">
        <v>0.42857142857142855</v>
      </c>
      <c r="M183" s="21"/>
      <c r="N183" s="21" t="s">
        <v>242</v>
      </c>
      <c r="O183" s="21" t="s">
        <v>646</v>
      </c>
      <c r="P183" s="24" t="s">
        <v>595</v>
      </c>
    </row>
    <row r="184" spans="1:16" ht="13.5" x14ac:dyDescent="0.25">
      <c r="A184" s="25">
        <v>325</v>
      </c>
      <c r="B184" s="21" t="s">
        <v>64</v>
      </c>
      <c r="C184" s="21" t="s">
        <v>62</v>
      </c>
      <c r="D184" s="21" t="s">
        <v>452</v>
      </c>
      <c r="E184" s="21" t="s">
        <v>4</v>
      </c>
      <c r="F184" s="22">
        <v>1.9631913894163593</v>
      </c>
      <c r="G184" s="22">
        <v>0.14285714285714285</v>
      </c>
      <c r="H184" s="21">
        <v>0</v>
      </c>
      <c r="I184" s="21">
        <v>1</v>
      </c>
      <c r="J184" s="21">
        <v>1</v>
      </c>
      <c r="K184" s="21">
        <v>0</v>
      </c>
      <c r="L184" s="22">
        <v>2.1428571428571428</v>
      </c>
      <c r="M184" s="21" t="s">
        <v>242</v>
      </c>
      <c r="N184" s="21" t="s">
        <v>242</v>
      </c>
      <c r="O184" s="21" t="s">
        <v>646</v>
      </c>
      <c r="P184" s="24" t="s">
        <v>595</v>
      </c>
    </row>
    <row r="185" spans="1:16" ht="13.5" x14ac:dyDescent="0.25">
      <c r="A185" s="25">
        <v>326</v>
      </c>
      <c r="B185" s="21" t="s">
        <v>64</v>
      </c>
      <c r="C185" s="21" t="s">
        <v>452</v>
      </c>
      <c r="D185" s="21" t="s">
        <v>450</v>
      </c>
      <c r="E185" s="21" t="s">
        <v>4</v>
      </c>
      <c r="F185" s="22">
        <v>0.95405367222580462</v>
      </c>
      <c r="G185" s="22">
        <v>0.14285714285714285</v>
      </c>
      <c r="H185" s="21">
        <v>0</v>
      </c>
      <c r="I185" s="21">
        <v>0</v>
      </c>
      <c r="J185" s="21">
        <v>1</v>
      </c>
      <c r="K185" s="21">
        <v>0</v>
      </c>
      <c r="L185" s="22">
        <v>1.1428571428571428</v>
      </c>
      <c r="M185" s="21" t="s">
        <v>242</v>
      </c>
      <c r="N185" s="21" t="s">
        <v>242</v>
      </c>
      <c r="O185" s="21" t="s">
        <v>646</v>
      </c>
      <c r="P185" s="24" t="s">
        <v>595</v>
      </c>
    </row>
    <row r="186" spans="1:16" ht="13.5" x14ac:dyDescent="0.25">
      <c r="A186" s="25">
        <v>330</v>
      </c>
      <c r="B186" s="21" t="s">
        <v>68</v>
      </c>
      <c r="C186" s="21" t="s">
        <v>203</v>
      </c>
      <c r="D186" s="21" t="s">
        <v>75</v>
      </c>
      <c r="E186" s="21" t="s">
        <v>33</v>
      </c>
      <c r="F186" s="22">
        <v>1.873752562828046</v>
      </c>
      <c r="G186" s="22">
        <v>0.35714285714285715</v>
      </c>
      <c r="H186" s="21">
        <v>0</v>
      </c>
      <c r="I186" s="21">
        <v>1</v>
      </c>
      <c r="J186" s="21">
        <v>0.5</v>
      </c>
      <c r="K186" s="21">
        <v>0.5</v>
      </c>
      <c r="L186" s="22">
        <v>2.3571428571428572</v>
      </c>
      <c r="M186" s="21" t="s">
        <v>242</v>
      </c>
      <c r="N186" s="21" t="s">
        <v>242</v>
      </c>
      <c r="O186" s="21" t="s">
        <v>646</v>
      </c>
      <c r="P186" s="24" t="s">
        <v>595</v>
      </c>
    </row>
    <row r="187" spans="1:16" ht="13.5" x14ac:dyDescent="0.25">
      <c r="A187" s="25">
        <v>331</v>
      </c>
      <c r="B187" s="21" t="s">
        <v>68</v>
      </c>
      <c r="C187" s="21" t="s">
        <v>75</v>
      </c>
      <c r="D187" s="21" t="s">
        <v>435</v>
      </c>
      <c r="E187" s="21" t="s">
        <v>33</v>
      </c>
      <c r="F187" s="22">
        <v>1.8290436836472808</v>
      </c>
      <c r="G187" s="22">
        <v>0.35714285714285715</v>
      </c>
      <c r="H187" s="21">
        <v>0</v>
      </c>
      <c r="I187" s="21">
        <v>1</v>
      </c>
      <c r="J187" s="21">
        <v>0</v>
      </c>
      <c r="K187" s="21">
        <v>0.5</v>
      </c>
      <c r="L187" s="22">
        <v>1.8571428571428572</v>
      </c>
      <c r="M187" s="21" t="s">
        <v>242</v>
      </c>
      <c r="N187" s="21" t="s">
        <v>242</v>
      </c>
      <c r="O187" s="21" t="s">
        <v>646</v>
      </c>
      <c r="P187" s="24" t="s">
        <v>595</v>
      </c>
    </row>
    <row r="188" spans="1:16" ht="13.5" x14ac:dyDescent="0.25">
      <c r="A188" s="25">
        <v>336</v>
      </c>
      <c r="B188" s="21" t="s">
        <v>74</v>
      </c>
      <c r="C188" s="21" t="s">
        <v>479</v>
      </c>
      <c r="D188" s="21" t="s">
        <v>480</v>
      </c>
      <c r="E188" s="21" t="s">
        <v>61</v>
      </c>
      <c r="F188" s="22">
        <v>1.7763106139650282</v>
      </c>
      <c r="G188" s="22">
        <v>0.35714285714285715</v>
      </c>
      <c r="H188" s="21">
        <v>0</v>
      </c>
      <c r="I188" s="21">
        <v>0</v>
      </c>
      <c r="J188" s="21">
        <v>0</v>
      </c>
      <c r="K188" s="21">
        <v>0.5</v>
      </c>
      <c r="L188" s="22">
        <v>0.85714285714285721</v>
      </c>
      <c r="M188" s="21" t="s">
        <v>242</v>
      </c>
      <c r="N188" s="21" t="s">
        <v>242</v>
      </c>
      <c r="O188" s="21" t="s">
        <v>646</v>
      </c>
      <c r="P188" s="24" t="s">
        <v>595</v>
      </c>
    </row>
    <row r="189" spans="1:16" ht="13.5" x14ac:dyDescent="0.25">
      <c r="A189" s="25">
        <v>337</v>
      </c>
      <c r="B189" s="21" t="s">
        <v>74</v>
      </c>
      <c r="C189" s="21" t="s">
        <v>480</v>
      </c>
      <c r="D189" s="21" t="s">
        <v>479</v>
      </c>
      <c r="E189" s="21" t="s">
        <v>61</v>
      </c>
      <c r="F189" s="22">
        <v>2.2163732920376731</v>
      </c>
      <c r="G189" s="22">
        <v>0.21428571428571427</v>
      </c>
      <c r="H189" s="21">
        <v>0</v>
      </c>
      <c r="I189" s="21">
        <v>0</v>
      </c>
      <c r="J189" s="21">
        <v>0</v>
      </c>
      <c r="K189" s="21">
        <v>0</v>
      </c>
      <c r="L189" s="22">
        <v>0.21428571428571427</v>
      </c>
      <c r="M189" s="21"/>
      <c r="N189" s="21" t="s">
        <v>242</v>
      </c>
      <c r="O189" s="21" t="s">
        <v>646</v>
      </c>
      <c r="P189" s="24" t="s">
        <v>595</v>
      </c>
    </row>
    <row r="190" spans="1:16" ht="13.5" x14ac:dyDescent="0.25">
      <c r="A190" s="25">
        <v>338</v>
      </c>
      <c r="B190" s="21" t="s">
        <v>75</v>
      </c>
      <c r="C190" s="21" t="s">
        <v>574</v>
      </c>
      <c r="D190" s="21" t="s">
        <v>76</v>
      </c>
      <c r="E190" s="21" t="s">
        <v>33</v>
      </c>
      <c r="F190" s="22">
        <v>1.779874742099735</v>
      </c>
      <c r="G190" s="22">
        <v>0.35714285714285715</v>
      </c>
      <c r="H190" s="21">
        <v>1</v>
      </c>
      <c r="I190" s="21">
        <v>0</v>
      </c>
      <c r="J190" s="21">
        <v>0</v>
      </c>
      <c r="K190" s="21">
        <v>0.5</v>
      </c>
      <c r="L190" s="22">
        <v>1.8571428571428572</v>
      </c>
      <c r="M190" s="21" t="s">
        <v>242</v>
      </c>
      <c r="N190" s="21" t="s">
        <v>242</v>
      </c>
      <c r="O190" s="21" t="s">
        <v>646</v>
      </c>
      <c r="P190" s="24" t="s">
        <v>595</v>
      </c>
    </row>
    <row r="191" spans="1:16" ht="13.5" x14ac:dyDescent="0.25">
      <c r="A191" s="25">
        <v>339</v>
      </c>
      <c r="B191" s="21" t="s">
        <v>75</v>
      </c>
      <c r="C191" s="21" t="s">
        <v>76</v>
      </c>
      <c r="D191" s="21" t="s">
        <v>574</v>
      </c>
      <c r="E191" s="21" t="s">
        <v>33</v>
      </c>
      <c r="F191" s="22">
        <v>0.97995934754234093</v>
      </c>
      <c r="G191" s="22">
        <v>0.2857142857142857</v>
      </c>
      <c r="H191" s="21">
        <v>0</v>
      </c>
      <c r="I191" s="21">
        <v>0</v>
      </c>
      <c r="J191" s="21">
        <v>0</v>
      </c>
      <c r="K191" s="21">
        <v>0</v>
      </c>
      <c r="L191" s="22">
        <v>0.2857142857142857</v>
      </c>
      <c r="M191" s="21" t="s">
        <v>242</v>
      </c>
      <c r="N191" s="21" t="s">
        <v>242</v>
      </c>
      <c r="O191" s="21" t="s">
        <v>646</v>
      </c>
      <c r="P191" s="24" t="s">
        <v>595</v>
      </c>
    </row>
    <row r="192" spans="1:16" ht="13.5" x14ac:dyDescent="0.25">
      <c r="A192" s="25">
        <v>341</v>
      </c>
      <c r="B192" s="21" t="s">
        <v>77</v>
      </c>
      <c r="C192" s="21" t="s">
        <v>125</v>
      </c>
      <c r="D192" s="21" t="s">
        <v>398</v>
      </c>
      <c r="E192" s="21" t="s">
        <v>33</v>
      </c>
      <c r="F192" s="22">
        <v>1.341956492440358</v>
      </c>
      <c r="G192" s="22">
        <v>0.14285714285714285</v>
      </c>
      <c r="H192" s="21">
        <v>0</v>
      </c>
      <c r="I192" s="21">
        <v>0</v>
      </c>
      <c r="J192" s="21">
        <v>0</v>
      </c>
      <c r="K192" s="21">
        <v>0.5</v>
      </c>
      <c r="L192" s="22">
        <v>0.64285714285714279</v>
      </c>
      <c r="M192" s="21" t="s">
        <v>242</v>
      </c>
      <c r="N192" s="21" t="s">
        <v>242</v>
      </c>
      <c r="O192" s="21" t="s">
        <v>646</v>
      </c>
      <c r="P192" s="24" t="s">
        <v>595</v>
      </c>
    </row>
    <row r="193" spans="1:16" ht="13.5" x14ac:dyDescent="0.25">
      <c r="A193" s="25">
        <v>342</v>
      </c>
      <c r="B193" s="21" t="s">
        <v>78</v>
      </c>
      <c r="C193" s="21" t="s">
        <v>563</v>
      </c>
      <c r="D193" s="21" t="s">
        <v>564</v>
      </c>
      <c r="E193" s="21" t="s">
        <v>45</v>
      </c>
      <c r="F193" s="22">
        <v>1.1428745226662249</v>
      </c>
      <c r="G193" s="22">
        <v>7.1428571428571425E-2</v>
      </c>
      <c r="H193" s="21">
        <v>0</v>
      </c>
      <c r="I193" s="21">
        <v>0</v>
      </c>
      <c r="J193" s="21">
        <v>0</v>
      </c>
      <c r="K193" s="21">
        <v>0</v>
      </c>
      <c r="L193" s="22">
        <v>7.1428571428571425E-2</v>
      </c>
      <c r="M193" s="21" t="s">
        <v>243</v>
      </c>
      <c r="N193" s="21" t="s">
        <v>242</v>
      </c>
      <c r="O193" s="21" t="s">
        <v>646</v>
      </c>
      <c r="P193" s="24" t="s">
        <v>595</v>
      </c>
    </row>
    <row r="194" spans="1:16" ht="13.5" x14ac:dyDescent="0.25">
      <c r="A194" s="25">
        <v>343</v>
      </c>
      <c r="B194" s="21" t="s">
        <v>79</v>
      </c>
      <c r="C194" s="21" t="s">
        <v>80</v>
      </c>
      <c r="D194" s="21" t="s">
        <v>591</v>
      </c>
      <c r="E194" s="21" t="s">
        <v>45</v>
      </c>
      <c r="F194" s="22">
        <v>1.9947128117598767</v>
      </c>
      <c r="G194" s="22">
        <v>7.1428571428571425E-2</v>
      </c>
      <c r="H194" s="21">
        <v>0</v>
      </c>
      <c r="I194" s="21">
        <v>0</v>
      </c>
      <c r="J194" s="21">
        <v>0</v>
      </c>
      <c r="K194" s="21">
        <v>0</v>
      </c>
      <c r="L194" s="22">
        <v>7.1428571428571425E-2</v>
      </c>
      <c r="M194" s="21"/>
      <c r="N194" s="21" t="s">
        <v>242</v>
      </c>
      <c r="O194" s="21" t="s">
        <v>646</v>
      </c>
      <c r="P194" s="24" t="s">
        <v>595</v>
      </c>
    </row>
    <row r="195" spans="1:16" ht="13.5" x14ac:dyDescent="0.25">
      <c r="A195" s="25">
        <v>344</v>
      </c>
      <c r="B195" s="21" t="s">
        <v>80</v>
      </c>
      <c r="C195" s="21" t="s">
        <v>546</v>
      </c>
      <c r="D195" s="21" t="s">
        <v>81</v>
      </c>
      <c r="E195" s="21" t="s">
        <v>4</v>
      </c>
      <c r="F195" s="22">
        <v>1.2609357991605765</v>
      </c>
      <c r="G195" s="22">
        <v>7.1428571428571425E-2</v>
      </c>
      <c r="H195" s="21">
        <v>0</v>
      </c>
      <c r="I195" s="21">
        <v>0</v>
      </c>
      <c r="J195" s="21">
        <v>0</v>
      </c>
      <c r="K195" s="21">
        <v>0</v>
      </c>
      <c r="L195" s="22">
        <v>7.1428571428571425E-2</v>
      </c>
      <c r="M195" s="21"/>
      <c r="N195" s="21" t="s">
        <v>242</v>
      </c>
      <c r="O195" s="21" t="s">
        <v>646</v>
      </c>
      <c r="P195" s="24" t="s">
        <v>595</v>
      </c>
    </row>
    <row r="196" spans="1:16" ht="13.5" x14ac:dyDescent="0.25">
      <c r="A196" s="25">
        <v>345</v>
      </c>
      <c r="B196" s="21" t="s">
        <v>81</v>
      </c>
      <c r="C196" s="21" t="s">
        <v>474</v>
      </c>
      <c r="D196" s="21" t="s">
        <v>80</v>
      </c>
      <c r="E196" s="21" t="s">
        <v>33</v>
      </c>
      <c r="F196" s="22">
        <v>1.1296245632772177</v>
      </c>
      <c r="G196" s="22">
        <v>0</v>
      </c>
      <c r="H196" s="21">
        <v>0</v>
      </c>
      <c r="I196" s="21">
        <v>1</v>
      </c>
      <c r="J196" s="21">
        <v>0</v>
      </c>
      <c r="K196" s="21">
        <v>0</v>
      </c>
      <c r="L196" s="22">
        <v>1</v>
      </c>
      <c r="M196" s="21"/>
      <c r="N196" s="21" t="s">
        <v>242</v>
      </c>
      <c r="O196" s="21" t="s">
        <v>646</v>
      </c>
      <c r="P196" s="24" t="s">
        <v>595</v>
      </c>
    </row>
    <row r="197" spans="1:16" ht="13.5" x14ac:dyDescent="0.25">
      <c r="A197" s="25">
        <v>346</v>
      </c>
      <c r="B197" s="21" t="s">
        <v>82</v>
      </c>
      <c r="C197" s="21" t="s">
        <v>336</v>
      </c>
      <c r="D197" s="21" t="s">
        <v>51</v>
      </c>
      <c r="E197" s="21" t="s">
        <v>45</v>
      </c>
      <c r="F197" s="22">
        <v>2.0401997139249546</v>
      </c>
      <c r="G197" s="22">
        <v>0.21428571428571427</v>
      </c>
      <c r="H197" s="21">
        <v>0</v>
      </c>
      <c r="I197" s="21">
        <v>0</v>
      </c>
      <c r="J197" s="21">
        <v>0</v>
      </c>
      <c r="K197" s="21">
        <v>0</v>
      </c>
      <c r="L197" s="22">
        <v>0.21428571428571427</v>
      </c>
      <c r="M197" s="21"/>
      <c r="N197" s="21" t="s">
        <v>242</v>
      </c>
      <c r="O197" s="21" t="s">
        <v>646</v>
      </c>
      <c r="P197" s="24" t="s">
        <v>595</v>
      </c>
    </row>
    <row r="198" spans="1:16" ht="13.5" x14ac:dyDescent="0.25">
      <c r="A198" s="25">
        <v>347</v>
      </c>
      <c r="B198" s="21" t="s">
        <v>83</v>
      </c>
      <c r="C198" s="21" t="s">
        <v>276</v>
      </c>
      <c r="D198" s="21" t="s">
        <v>82</v>
      </c>
      <c r="E198" s="21" t="s">
        <v>4</v>
      </c>
      <c r="F198" s="22">
        <v>2.2094265745144912</v>
      </c>
      <c r="G198" s="22">
        <v>7.1428571428571425E-2</v>
      </c>
      <c r="H198" s="21">
        <v>1</v>
      </c>
      <c r="I198" s="21">
        <v>0</v>
      </c>
      <c r="J198" s="21">
        <v>0</v>
      </c>
      <c r="K198" s="21">
        <v>0</v>
      </c>
      <c r="L198" s="22">
        <v>1.0714285714285714</v>
      </c>
      <c r="M198" s="21"/>
      <c r="N198" s="21" t="s">
        <v>242</v>
      </c>
      <c r="O198" s="21" t="s">
        <v>646</v>
      </c>
      <c r="P198" s="24" t="s">
        <v>595</v>
      </c>
    </row>
    <row r="199" spans="1:16" ht="13.5" x14ac:dyDescent="0.25">
      <c r="A199" s="25">
        <v>348</v>
      </c>
      <c r="B199" s="21" t="s">
        <v>84</v>
      </c>
      <c r="C199" s="21" t="s">
        <v>140</v>
      </c>
      <c r="D199" s="21" t="s">
        <v>422</v>
      </c>
      <c r="E199" s="21" t="s">
        <v>4</v>
      </c>
      <c r="F199" s="22">
        <v>1.2058248809351848</v>
      </c>
      <c r="G199" s="22">
        <v>0.21428571428571427</v>
      </c>
      <c r="H199" s="21">
        <v>1</v>
      </c>
      <c r="I199" s="21">
        <v>1</v>
      </c>
      <c r="J199" s="21">
        <v>0</v>
      </c>
      <c r="K199" s="21">
        <v>0</v>
      </c>
      <c r="L199" s="22">
        <v>2.2142857142857144</v>
      </c>
      <c r="M199" s="21" t="s">
        <v>243</v>
      </c>
      <c r="N199" s="21" t="s">
        <v>242</v>
      </c>
      <c r="O199" s="21" t="s">
        <v>646</v>
      </c>
      <c r="P199" s="24" t="s">
        <v>595</v>
      </c>
    </row>
    <row r="200" spans="1:16" ht="13.5" x14ac:dyDescent="0.25">
      <c r="A200" s="25">
        <v>349</v>
      </c>
      <c r="B200" s="21" t="s">
        <v>84</v>
      </c>
      <c r="C200" s="21" t="s">
        <v>422</v>
      </c>
      <c r="D200" s="21" t="s">
        <v>421</v>
      </c>
      <c r="E200" s="21" t="s">
        <v>4</v>
      </c>
      <c r="F200" s="22">
        <v>1.3861973457096068</v>
      </c>
      <c r="G200" s="22">
        <v>0.35714285714285715</v>
      </c>
      <c r="H200" s="21">
        <v>1</v>
      </c>
      <c r="I200" s="21">
        <v>0</v>
      </c>
      <c r="J200" s="21">
        <v>0</v>
      </c>
      <c r="K200" s="21">
        <v>0</v>
      </c>
      <c r="L200" s="22">
        <v>1.3571428571428572</v>
      </c>
      <c r="M200" s="21" t="s">
        <v>243</v>
      </c>
      <c r="N200" s="21" t="s">
        <v>242</v>
      </c>
      <c r="O200" s="21" t="s">
        <v>646</v>
      </c>
      <c r="P200" s="24" t="s">
        <v>595</v>
      </c>
    </row>
    <row r="201" spans="1:16" ht="13.5" x14ac:dyDescent="0.25">
      <c r="A201" s="25">
        <v>350</v>
      </c>
      <c r="B201" s="21" t="s">
        <v>78</v>
      </c>
      <c r="C201" s="21" t="s">
        <v>84</v>
      </c>
      <c r="D201" s="21" t="s">
        <v>566</v>
      </c>
      <c r="E201" s="21" t="s">
        <v>4</v>
      </c>
      <c r="F201" s="22">
        <v>0.85467711145624148</v>
      </c>
      <c r="G201" s="22">
        <v>7.1428571428571425E-2</v>
      </c>
      <c r="H201" s="21">
        <v>0</v>
      </c>
      <c r="I201" s="21">
        <v>0</v>
      </c>
      <c r="J201" s="21">
        <v>0</v>
      </c>
      <c r="K201" s="21">
        <v>0</v>
      </c>
      <c r="L201" s="22">
        <v>7.1428571428571425E-2</v>
      </c>
      <c r="M201" s="21" t="s">
        <v>243</v>
      </c>
      <c r="N201" s="21" t="s">
        <v>242</v>
      </c>
      <c r="O201" s="21" t="s">
        <v>646</v>
      </c>
      <c r="P201" s="24" t="s">
        <v>595</v>
      </c>
    </row>
    <row r="202" spans="1:16" ht="13.5" x14ac:dyDescent="0.25">
      <c r="A202" s="25">
        <v>351</v>
      </c>
      <c r="B202" s="21" t="s">
        <v>46</v>
      </c>
      <c r="C202" s="21" t="s">
        <v>583</v>
      </c>
      <c r="D202" s="21" t="s">
        <v>582</v>
      </c>
      <c r="E202" s="21" t="s">
        <v>33</v>
      </c>
      <c r="F202" s="22">
        <v>2.0579719101014518</v>
      </c>
      <c r="G202" s="22">
        <v>0</v>
      </c>
      <c r="H202" s="21">
        <v>0</v>
      </c>
      <c r="I202" s="21">
        <v>0</v>
      </c>
      <c r="J202" s="21">
        <v>0</v>
      </c>
      <c r="K202" s="21">
        <v>1</v>
      </c>
      <c r="L202" s="22">
        <v>1</v>
      </c>
      <c r="M202" s="21"/>
      <c r="N202" s="21" t="s">
        <v>242</v>
      </c>
      <c r="O202" s="21" t="s">
        <v>646</v>
      </c>
      <c r="P202" s="24" t="s">
        <v>595</v>
      </c>
    </row>
    <row r="203" spans="1:16" ht="13.5" x14ac:dyDescent="0.25">
      <c r="A203" s="25">
        <v>352</v>
      </c>
      <c r="B203" s="21" t="s">
        <v>46</v>
      </c>
      <c r="C203" s="21" t="s">
        <v>578</v>
      </c>
      <c r="D203" s="21" t="s">
        <v>583</v>
      </c>
      <c r="E203" s="21" t="s">
        <v>33</v>
      </c>
      <c r="F203" s="22">
        <v>1.2471050144013507</v>
      </c>
      <c r="G203" s="22">
        <v>0.14285714285714285</v>
      </c>
      <c r="H203" s="21">
        <v>1</v>
      </c>
      <c r="I203" s="21">
        <v>0</v>
      </c>
      <c r="J203" s="21">
        <v>0</v>
      </c>
      <c r="K203" s="21">
        <v>0.5</v>
      </c>
      <c r="L203" s="22">
        <v>1.6428571428571428</v>
      </c>
      <c r="M203" s="21" t="s">
        <v>242</v>
      </c>
      <c r="N203" s="21" t="s">
        <v>242</v>
      </c>
      <c r="O203" s="21" t="s">
        <v>646</v>
      </c>
      <c r="P203" s="24" t="s">
        <v>595</v>
      </c>
    </row>
    <row r="204" spans="1:16" ht="13.5" x14ac:dyDescent="0.25">
      <c r="A204" s="25">
        <v>353</v>
      </c>
      <c r="B204" s="21" t="s">
        <v>87</v>
      </c>
      <c r="C204" s="21" t="s">
        <v>506</v>
      </c>
      <c r="D204" s="21" t="s">
        <v>350</v>
      </c>
      <c r="E204" s="21" t="s">
        <v>35</v>
      </c>
      <c r="F204" s="22">
        <v>0.73603413293365905</v>
      </c>
      <c r="G204" s="22">
        <v>0.8571428571428571</v>
      </c>
      <c r="H204" s="21">
        <v>1</v>
      </c>
      <c r="I204" s="21">
        <v>1</v>
      </c>
      <c r="J204" s="21">
        <v>0</v>
      </c>
      <c r="K204" s="21">
        <v>0</v>
      </c>
      <c r="L204" s="22">
        <v>2.8571428571428572</v>
      </c>
      <c r="M204" s="21" t="s">
        <v>242</v>
      </c>
      <c r="N204" s="21" t="s">
        <v>242</v>
      </c>
      <c r="O204" s="21" t="s">
        <v>645</v>
      </c>
      <c r="P204" s="24" t="s">
        <v>595</v>
      </c>
    </row>
    <row r="205" spans="1:16" ht="13.5" x14ac:dyDescent="0.25">
      <c r="A205" s="25">
        <v>354</v>
      </c>
      <c r="B205" s="21" t="s">
        <v>87</v>
      </c>
      <c r="C205" s="21" t="s">
        <v>350</v>
      </c>
      <c r="D205" s="21" t="s">
        <v>349</v>
      </c>
      <c r="E205" s="21" t="s">
        <v>35</v>
      </c>
      <c r="F205" s="22">
        <v>0.99868170951531954</v>
      </c>
      <c r="G205" s="22">
        <v>0.7857142857142857</v>
      </c>
      <c r="H205" s="21">
        <v>0</v>
      </c>
      <c r="I205" s="21">
        <v>1</v>
      </c>
      <c r="J205" s="21">
        <v>0</v>
      </c>
      <c r="K205" s="21">
        <v>0</v>
      </c>
      <c r="L205" s="22">
        <v>1.7857142857142856</v>
      </c>
      <c r="M205" s="21" t="s">
        <v>242</v>
      </c>
      <c r="N205" s="21" t="s">
        <v>242</v>
      </c>
      <c r="O205" s="21" t="s">
        <v>645</v>
      </c>
      <c r="P205" s="24" t="s">
        <v>595</v>
      </c>
    </row>
    <row r="206" spans="1:16" ht="13.5" x14ac:dyDescent="0.25">
      <c r="A206" s="25">
        <v>355</v>
      </c>
      <c r="B206" s="21" t="s">
        <v>87</v>
      </c>
      <c r="C206" s="21" t="s">
        <v>348</v>
      </c>
      <c r="D206" s="21" t="s">
        <v>199</v>
      </c>
      <c r="E206" s="21" t="s">
        <v>35</v>
      </c>
      <c r="F206" s="22">
        <v>1.0189093051637004</v>
      </c>
      <c r="G206" s="22">
        <v>0.6428571428571429</v>
      </c>
      <c r="H206" s="21">
        <v>0</v>
      </c>
      <c r="I206" s="21">
        <v>0</v>
      </c>
      <c r="J206" s="21">
        <v>0.5</v>
      </c>
      <c r="K206" s="21">
        <v>0.5</v>
      </c>
      <c r="L206" s="22">
        <v>1.6428571428571428</v>
      </c>
      <c r="M206" s="21" t="s">
        <v>242</v>
      </c>
      <c r="N206" s="21" t="s">
        <v>242</v>
      </c>
      <c r="O206" s="21" t="s">
        <v>646</v>
      </c>
      <c r="P206" s="24" t="s">
        <v>595</v>
      </c>
    </row>
    <row r="207" spans="1:16" ht="13.5" x14ac:dyDescent="0.25">
      <c r="A207" s="25">
        <v>356</v>
      </c>
      <c r="B207" s="21" t="s">
        <v>88</v>
      </c>
      <c r="C207" s="21" t="s">
        <v>8</v>
      </c>
      <c r="D207" s="21" t="s">
        <v>492</v>
      </c>
      <c r="E207" s="21" t="s">
        <v>35</v>
      </c>
      <c r="F207" s="22">
        <v>0.87488718724900683</v>
      </c>
      <c r="G207" s="22">
        <v>0.6428571428571429</v>
      </c>
      <c r="H207" s="21">
        <v>1</v>
      </c>
      <c r="I207" s="21">
        <v>1</v>
      </c>
      <c r="J207" s="21">
        <v>0</v>
      </c>
      <c r="K207" s="21">
        <v>0.5</v>
      </c>
      <c r="L207" s="22">
        <v>3.1428571428571428</v>
      </c>
      <c r="M207" s="21" t="s">
        <v>242</v>
      </c>
      <c r="N207" s="21" t="s">
        <v>242</v>
      </c>
      <c r="O207" s="21" t="s">
        <v>645</v>
      </c>
      <c r="P207" s="24" t="s">
        <v>595</v>
      </c>
    </row>
    <row r="208" spans="1:16" ht="13.5" x14ac:dyDescent="0.25">
      <c r="A208" s="25">
        <v>357</v>
      </c>
      <c r="B208" s="21" t="s">
        <v>88</v>
      </c>
      <c r="C208" s="21" t="s">
        <v>492</v>
      </c>
      <c r="D208" s="21" t="s">
        <v>90</v>
      </c>
      <c r="E208" s="21" t="s">
        <v>35</v>
      </c>
      <c r="F208" s="22">
        <v>1.0118927928886465</v>
      </c>
      <c r="G208" s="22">
        <v>0.5714285714285714</v>
      </c>
      <c r="H208" s="21">
        <v>0</v>
      </c>
      <c r="I208" s="21">
        <v>1</v>
      </c>
      <c r="J208" s="21">
        <v>0</v>
      </c>
      <c r="K208" s="21">
        <v>0.5</v>
      </c>
      <c r="L208" s="22">
        <v>2.0714285714285712</v>
      </c>
      <c r="M208" s="21" t="s">
        <v>242</v>
      </c>
      <c r="N208" s="21" t="s">
        <v>242</v>
      </c>
      <c r="O208" s="21" t="s">
        <v>645</v>
      </c>
      <c r="P208" s="24" t="s">
        <v>595</v>
      </c>
    </row>
    <row r="209" spans="1:16" ht="13.5" x14ac:dyDescent="0.25">
      <c r="A209" s="25">
        <v>358</v>
      </c>
      <c r="B209" s="21" t="s">
        <v>90</v>
      </c>
      <c r="C209" s="21" t="s">
        <v>124</v>
      </c>
      <c r="D209" s="21" t="s">
        <v>126</v>
      </c>
      <c r="E209" s="21" t="s">
        <v>39</v>
      </c>
      <c r="F209" s="22">
        <v>0.68400268474714732</v>
      </c>
      <c r="G209" s="22">
        <v>0.5</v>
      </c>
      <c r="H209" s="21">
        <v>0</v>
      </c>
      <c r="I209" s="21">
        <v>1</v>
      </c>
      <c r="J209" s="21">
        <v>1</v>
      </c>
      <c r="K209" s="21">
        <v>0</v>
      </c>
      <c r="L209" s="22">
        <v>2.5</v>
      </c>
      <c r="M209" s="21" t="s">
        <v>242</v>
      </c>
      <c r="N209" s="21" t="s">
        <v>242</v>
      </c>
      <c r="O209" s="21" t="s">
        <v>645</v>
      </c>
      <c r="P209" s="24" t="s">
        <v>595</v>
      </c>
    </row>
    <row r="210" spans="1:16" ht="13.5" x14ac:dyDescent="0.25">
      <c r="A210" s="25">
        <v>359</v>
      </c>
      <c r="B210" s="21" t="s">
        <v>96</v>
      </c>
      <c r="C210" s="21" t="s">
        <v>417</v>
      </c>
      <c r="D210" s="21" t="s">
        <v>140</v>
      </c>
      <c r="E210" s="21" t="s">
        <v>35</v>
      </c>
      <c r="F210" s="22">
        <v>1.0194429743111395</v>
      </c>
      <c r="G210" s="22">
        <v>0.9285714285714286</v>
      </c>
      <c r="H210" s="21">
        <v>1</v>
      </c>
      <c r="I210" s="21">
        <v>1</v>
      </c>
      <c r="J210" s="21">
        <v>0</v>
      </c>
      <c r="K210" s="21">
        <v>1</v>
      </c>
      <c r="L210" s="22">
        <v>3.9285714285714288</v>
      </c>
      <c r="M210" s="21" t="s">
        <v>242</v>
      </c>
      <c r="N210" s="21" t="s">
        <v>242</v>
      </c>
      <c r="O210" s="21" t="s">
        <v>645</v>
      </c>
      <c r="P210" s="24" t="s">
        <v>595</v>
      </c>
    </row>
    <row r="211" spans="1:16" ht="13.5" x14ac:dyDescent="0.25">
      <c r="A211" s="25">
        <v>360</v>
      </c>
      <c r="B211" s="21" t="s">
        <v>78</v>
      </c>
      <c r="C211" s="21" t="s">
        <v>567</v>
      </c>
      <c r="D211" s="21" t="s">
        <v>116</v>
      </c>
      <c r="E211" s="21" t="s">
        <v>33</v>
      </c>
      <c r="F211" s="22">
        <v>0.94442625403479563</v>
      </c>
      <c r="G211" s="22">
        <v>0.2857142857142857</v>
      </c>
      <c r="H211" s="21">
        <v>1</v>
      </c>
      <c r="I211" s="21">
        <v>1</v>
      </c>
      <c r="J211" s="21">
        <v>1</v>
      </c>
      <c r="K211" s="21">
        <v>0.5</v>
      </c>
      <c r="L211" s="22">
        <v>3.7857142857142856</v>
      </c>
      <c r="M211" s="21" t="s">
        <v>242</v>
      </c>
      <c r="N211" s="21" t="s">
        <v>242</v>
      </c>
      <c r="O211" s="21" t="s">
        <v>645</v>
      </c>
      <c r="P211" s="24" t="s">
        <v>595</v>
      </c>
    </row>
    <row r="212" spans="1:16" ht="13.5" x14ac:dyDescent="0.25">
      <c r="A212" s="25">
        <v>361</v>
      </c>
      <c r="B212" s="21" t="s">
        <v>78</v>
      </c>
      <c r="C212" s="21" t="s">
        <v>116</v>
      </c>
      <c r="D212" s="21" t="s">
        <v>101</v>
      </c>
      <c r="E212" s="21" t="s">
        <v>33</v>
      </c>
      <c r="F212" s="22">
        <v>0.96304262108623384</v>
      </c>
      <c r="G212" s="22">
        <v>0.14285714285714285</v>
      </c>
      <c r="H212" s="21">
        <v>0</v>
      </c>
      <c r="I212" s="21">
        <v>1</v>
      </c>
      <c r="J212" s="21">
        <v>1</v>
      </c>
      <c r="K212" s="21">
        <v>0.5</v>
      </c>
      <c r="L212" s="22">
        <v>2.6428571428571428</v>
      </c>
      <c r="M212" s="21" t="s">
        <v>242</v>
      </c>
      <c r="N212" s="21" t="s">
        <v>242</v>
      </c>
      <c r="O212" s="21" t="s">
        <v>645</v>
      </c>
      <c r="P212" s="24" t="s">
        <v>595</v>
      </c>
    </row>
    <row r="213" spans="1:16" ht="13.5" x14ac:dyDescent="0.25">
      <c r="A213" s="25">
        <v>362</v>
      </c>
      <c r="B213" s="21" t="s">
        <v>78</v>
      </c>
      <c r="C213" s="21" t="s">
        <v>101</v>
      </c>
      <c r="D213" s="21" t="s">
        <v>99</v>
      </c>
      <c r="E213" s="21" t="s">
        <v>33</v>
      </c>
      <c r="F213" s="22">
        <v>0.99588482064583883</v>
      </c>
      <c r="G213" s="22">
        <v>0.2857142857142857</v>
      </c>
      <c r="H213" s="21">
        <v>1</v>
      </c>
      <c r="I213" s="21">
        <v>1</v>
      </c>
      <c r="J213" s="21">
        <v>1</v>
      </c>
      <c r="K213" s="21">
        <v>1</v>
      </c>
      <c r="L213" s="22">
        <v>4.2857142857142856</v>
      </c>
      <c r="M213" s="21" t="s">
        <v>242</v>
      </c>
      <c r="N213" s="21" t="s">
        <v>242</v>
      </c>
      <c r="O213" s="21" t="s">
        <v>645</v>
      </c>
      <c r="P213" s="24" t="s">
        <v>595</v>
      </c>
    </row>
    <row r="214" spans="1:16" ht="13.5" x14ac:dyDescent="0.25">
      <c r="A214" s="25">
        <v>363</v>
      </c>
      <c r="B214" s="21" t="s">
        <v>101</v>
      </c>
      <c r="C214" s="21" t="s">
        <v>534</v>
      </c>
      <c r="D214" s="21" t="s">
        <v>78</v>
      </c>
      <c r="E214" s="21" t="s">
        <v>89</v>
      </c>
      <c r="F214" s="22">
        <v>1.4756457056724541</v>
      </c>
      <c r="G214" s="22">
        <v>0.42857142857142855</v>
      </c>
      <c r="H214" s="21">
        <v>1</v>
      </c>
      <c r="I214" s="21">
        <v>1</v>
      </c>
      <c r="J214" s="21">
        <v>0.5</v>
      </c>
      <c r="K214" s="21">
        <v>0</v>
      </c>
      <c r="L214" s="22">
        <v>2.9285714285714288</v>
      </c>
      <c r="M214" s="21" t="s">
        <v>242</v>
      </c>
      <c r="N214" s="21" t="s">
        <v>242</v>
      </c>
      <c r="O214" s="21" t="s">
        <v>645</v>
      </c>
      <c r="P214" s="24" t="s">
        <v>595</v>
      </c>
    </row>
    <row r="215" spans="1:16" ht="13.5" x14ac:dyDescent="0.25">
      <c r="A215" s="25">
        <v>364</v>
      </c>
      <c r="B215" s="21" t="s">
        <v>101</v>
      </c>
      <c r="C215" s="21" t="s">
        <v>536</v>
      </c>
      <c r="D215" s="21" t="s">
        <v>140</v>
      </c>
      <c r="E215" s="21" t="s">
        <v>33</v>
      </c>
      <c r="F215" s="22">
        <v>1.0292209794879779</v>
      </c>
      <c r="G215" s="22">
        <v>0.14285714285714285</v>
      </c>
      <c r="H215" s="21">
        <v>1</v>
      </c>
      <c r="I215" s="21">
        <v>0</v>
      </c>
      <c r="J215" s="21">
        <v>1</v>
      </c>
      <c r="K215" s="21">
        <v>0.5</v>
      </c>
      <c r="L215" s="22">
        <v>2.6428571428571428</v>
      </c>
      <c r="M215" s="21" t="s">
        <v>242</v>
      </c>
      <c r="N215" s="21" t="s">
        <v>242</v>
      </c>
      <c r="O215" s="21" t="s">
        <v>646</v>
      </c>
      <c r="P215" s="24" t="s">
        <v>595</v>
      </c>
    </row>
    <row r="216" spans="1:16" ht="13.5" x14ac:dyDescent="0.25">
      <c r="A216" s="25">
        <v>365</v>
      </c>
      <c r="B216" s="21" t="s">
        <v>107</v>
      </c>
      <c r="C216" s="21" t="s">
        <v>492</v>
      </c>
      <c r="D216" s="21" t="s">
        <v>96</v>
      </c>
      <c r="E216" s="21" t="s">
        <v>35</v>
      </c>
      <c r="F216" s="22">
        <v>0.55682728868545894</v>
      </c>
      <c r="G216" s="22">
        <v>0.6428571428571429</v>
      </c>
      <c r="H216" s="21">
        <v>1</v>
      </c>
      <c r="I216" s="21">
        <v>0</v>
      </c>
      <c r="J216" s="21">
        <v>0</v>
      </c>
      <c r="K216" s="21">
        <v>0.5</v>
      </c>
      <c r="L216" s="22">
        <v>2.1428571428571428</v>
      </c>
      <c r="M216" s="21" t="s">
        <v>242</v>
      </c>
      <c r="N216" s="21" t="s">
        <v>242</v>
      </c>
      <c r="O216" s="21" t="s">
        <v>645</v>
      </c>
      <c r="P216" s="24" t="s">
        <v>595</v>
      </c>
    </row>
    <row r="217" spans="1:16" ht="13.5" x14ac:dyDescent="0.25">
      <c r="A217" s="26">
        <v>367</v>
      </c>
      <c r="B217" s="21" t="s">
        <v>112</v>
      </c>
      <c r="C217" s="21" t="s">
        <v>113</v>
      </c>
      <c r="D217" s="21" t="s">
        <v>366</v>
      </c>
      <c r="E217" s="21" t="s">
        <v>39</v>
      </c>
      <c r="F217" s="22">
        <v>0.57717203091819858</v>
      </c>
      <c r="G217" s="22">
        <v>0.5</v>
      </c>
      <c r="H217" s="21">
        <v>1</v>
      </c>
      <c r="I217" s="21">
        <v>0</v>
      </c>
      <c r="J217" s="21">
        <v>0.5</v>
      </c>
      <c r="K217" s="21">
        <v>0.5</v>
      </c>
      <c r="L217" s="22">
        <v>2.5</v>
      </c>
      <c r="M217" s="21" t="s">
        <v>242</v>
      </c>
      <c r="N217" s="21" t="s">
        <v>242</v>
      </c>
      <c r="O217" s="21" t="s">
        <v>645</v>
      </c>
      <c r="P217" s="24" t="s">
        <v>595</v>
      </c>
    </row>
    <row r="218" spans="1:16" ht="13.5" x14ac:dyDescent="0.25">
      <c r="A218" s="25">
        <v>368</v>
      </c>
      <c r="B218" s="21" t="s">
        <v>114</v>
      </c>
      <c r="C218" s="21" t="s">
        <v>103</v>
      </c>
      <c r="D218" s="21" t="s">
        <v>129</v>
      </c>
      <c r="E218" s="21" t="s">
        <v>181</v>
      </c>
      <c r="F218" s="22">
        <v>1.0794746403814228</v>
      </c>
      <c r="G218" s="22">
        <v>0.35714285714285715</v>
      </c>
      <c r="H218" s="21">
        <v>0</v>
      </c>
      <c r="I218" s="21">
        <v>1</v>
      </c>
      <c r="J218" s="21">
        <v>1</v>
      </c>
      <c r="K218" s="21">
        <v>0.5</v>
      </c>
      <c r="L218" s="22">
        <v>2.8571428571428572</v>
      </c>
      <c r="M218" s="21" t="s">
        <v>242</v>
      </c>
      <c r="N218" s="21" t="s">
        <v>242</v>
      </c>
      <c r="O218" s="21" t="s">
        <v>645</v>
      </c>
      <c r="P218" s="24" t="s">
        <v>595</v>
      </c>
    </row>
    <row r="219" spans="1:16" ht="13.5" x14ac:dyDescent="0.25">
      <c r="A219" s="25">
        <v>369</v>
      </c>
      <c r="B219" s="21" t="s">
        <v>114</v>
      </c>
      <c r="C219" s="21" t="s">
        <v>461</v>
      </c>
      <c r="D219" s="21" t="s">
        <v>129</v>
      </c>
      <c r="E219" s="21" t="s">
        <v>31</v>
      </c>
      <c r="F219" s="22">
        <v>1.0002376248813929</v>
      </c>
      <c r="G219" s="22">
        <v>0.5</v>
      </c>
      <c r="H219" s="21">
        <v>0</v>
      </c>
      <c r="I219" s="21">
        <v>1</v>
      </c>
      <c r="J219" s="21">
        <v>1</v>
      </c>
      <c r="K219" s="21">
        <v>1</v>
      </c>
      <c r="L219" s="22">
        <v>3.5</v>
      </c>
      <c r="M219" s="21" t="s">
        <v>242</v>
      </c>
      <c r="N219" s="21" t="s">
        <v>242</v>
      </c>
      <c r="O219" s="21" t="s">
        <v>645</v>
      </c>
      <c r="P219" s="24" t="s">
        <v>595</v>
      </c>
    </row>
    <row r="220" spans="1:16" ht="13.5" x14ac:dyDescent="0.25">
      <c r="A220" s="25">
        <v>370</v>
      </c>
      <c r="B220" s="21" t="s">
        <v>114</v>
      </c>
      <c r="C220" s="21" t="s">
        <v>129</v>
      </c>
      <c r="D220" s="21" t="s">
        <v>103</v>
      </c>
      <c r="E220" s="21" t="s">
        <v>31</v>
      </c>
      <c r="F220" s="22">
        <v>1.0629740655491429</v>
      </c>
      <c r="G220" s="22">
        <v>0.42857142857142855</v>
      </c>
      <c r="H220" s="21">
        <v>0</v>
      </c>
      <c r="I220" s="21">
        <v>1</v>
      </c>
      <c r="J220" s="21">
        <v>1</v>
      </c>
      <c r="K220" s="21">
        <v>0.5</v>
      </c>
      <c r="L220" s="22">
        <v>2.9285714285714288</v>
      </c>
      <c r="M220" s="21" t="s">
        <v>242</v>
      </c>
      <c r="N220" s="21" t="s">
        <v>242</v>
      </c>
      <c r="O220" s="21" t="s">
        <v>645</v>
      </c>
      <c r="P220" s="24" t="s">
        <v>595</v>
      </c>
    </row>
    <row r="221" spans="1:16" ht="13.5" x14ac:dyDescent="0.25">
      <c r="A221" s="25">
        <v>371</v>
      </c>
      <c r="B221" s="21" t="s">
        <v>115</v>
      </c>
      <c r="C221" s="21" t="s">
        <v>668</v>
      </c>
      <c r="D221" s="21" t="s">
        <v>354</v>
      </c>
      <c r="E221" s="21" t="s">
        <v>35</v>
      </c>
      <c r="F221" s="22">
        <v>1.0653846398453706</v>
      </c>
      <c r="G221" s="22">
        <v>0.6428571428571429</v>
      </c>
      <c r="H221" s="21">
        <v>1</v>
      </c>
      <c r="I221" s="21">
        <v>1</v>
      </c>
      <c r="J221" s="21">
        <v>1</v>
      </c>
      <c r="K221" s="21">
        <v>1</v>
      </c>
      <c r="L221" s="22">
        <v>4.6428571428571423</v>
      </c>
      <c r="M221" s="21" t="s">
        <v>242</v>
      </c>
      <c r="N221" s="21" t="s">
        <v>242</v>
      </c>
      <c r="O221" s="21" t="s">
        <v>645</v>
      </c>
      <c r="P221" s="24" t="s">
        <v>595</v>
      </c>
    </row>
    <row r="222" spans="1:16" ht="13.5" x14ac:dyDescent="0.25">
      <c r="A222" s="25">
        <v>372</v>
      </c>
      <c r="B222" s="21" t="s">
        <v>116</v>
      </c>
      <c r="C222" s="21" t="s">
        <v>289</v>
      </c>
      <c r="D222" s="21" t="s">
        <v>78</v>
      </c>
      <c r="E222" s="21" t="s">
        <v>33</v>
      </c>
      <c r="F222" s="22">
        <v>1.4603623305275502</v>
      </c>
      <c r="G222" s="22">
        <v>0.14285714285714285</v>
      </c>
      <c r="H222" s="21">
        <v>0</v>
      </c>
      <c r="I222" s="21">
        <v>0</v>
      </c>
      <c r="J222" s="21">
        <v>0.5</v>
      </c>
      <c r="K222" s="21">
        <v>0</v>
      </c>
      <c r="L222" s="22">
        <v>0.64285714285714279</v>
      </c>
      <c r="M222" s="21" t="s">
        <v>242</v>
      </c>
      <c r="N222" s="21" t="s">
        <v>242</v>
      </c>
      <c r="O222" s="21" t="s">
        <v>645</v>
      </c>
      <c r="P222" s="24" t="s">
        <v>595</v>
      </c>
    </row>
    <row r="223" spans="1:16" ht="13.5" x14ac:dyDescent="0.25">
      <c r="A223" s="25">
        <v>373</v>
      </c>
      <c r="B223" s="21" t="s">
        <v>118</v>
      </c>
      <c r="C223" s="21" t="s">
        <v>489</v>
      </c>
      <c r="D223" s="21" t="s">
        <v>78</v>
      </c>
      <c r="E223" s="21" t="s">
        <v>33</v>
      </c>
      <c r="F223" s="22">
        <v>1.0359901150947133</v>
      </c>
      <c r="G223" s="22">
        <v>0.2857142857142857</v>
      </c>
      <c r="H223" s="21">
        <v>0</v>
      </c>
      <c r="I223" s="21">
        <v>1</v>
      </c>
      <c r="J223" s="21">
        <v>1</v>
      </c>
      <c r="K223" s="21">
        <v>0.5</v>
      </c>
      <c r="L223" s="22">
        <v>2.7857142857142856</v>
      </c>
      <c r="M223" s="21" t="s">
        <v>242</v>
      </c>
      <c r="N223" s="21" t="s">
        <v>242</v>
      </c>
      <c r="O223" s="21" t="s">
        <v>645</v>
      </c>
      <c r="P223" s="24" t="s">
        <v>595</v>
      </c>
    </row>
    <row r="224" spans="1:16" ht="13.5" x14ac:dyDescent="0.25">
      <c r="A224" s="25">
        <v>374</v>
      </c>
      <c r="B224" s="21" t="s">
        <v>82</v>
      </c>
      <c r="C224" s="21" t="s">
        <v>570</v>
      </c>
      <c r="D224" s="21" t="s">
        <v>274</v>
      </c>
      <c r="E224" s="21" t="s">
        <v>31</v>
      </c>
      <c r="F224" s="22">
        <v>1.1079360888569378</v>
      </c>
      <c r="G224" s="22">
        <v>0.35714285714285715</v>
      </c>
      <c r="H224" s="21">
        <v>0</v>
      </c>
      <c r="I224" s="21">
        <v>1</v>
      </c>
      <c r="J224" s="21">
        <v>1</v>
      </c>
      <c r="K224" s="21">
        <v>0.5</v>
      </c>
      <c r="L224" s="22">
        <v>2.8571428571428572</v>
      </c>
      <c r="M224" s="21" t="s">
        <v>242</v>
      </c>
      <c r="N224" s="21" t="s">
        <v>242</v>
      </c>
      <c r="O224" s="21" t="s">
        <v>646</v>
      </c>
      <c r="P224" s="24" t="s">
        <v>595</v>
      </c>
    </row>
    <row r="225" spans="1:16" ht="13.5" x14ac:dyDescent="0.25">
      <c r="A225" s="25">
        <v>375</v>
      </c>
      <c r="B225" s="21" t="s">
        <v>82</v>
      </c>
      <c r="C225" s="21" t="s">
        <v>274</v>
      </c>
      <c r="D225" s="21" t="s">
        <v>573</v>
      </c>
      <c r="E225" s="21" t="s">
        <v>31</v>
      </c>
      <c r="F225" s="22">
        <v>1.5952657990966055</v>
      </c>
      <c r="G225" s="22">
        <v>0.5</v>
      </c>
      <c r="H225" s="21">
        <v>0</v>
      </c>
      <c r="I225" s="21">
        <v>0</v>
      </c>
      <c r="J225" s="21">
        <v>1</v>
      </c>
      <c r="K225" s="21">
        <v>1</v>
      </c>
      <c r="L225" s="22">
        <v>2.5</v>
      </c>
      <c r="M225" s="21" t="s">
        <v>242</v>
      </c>
      <c r="N225" s="21" t="s">
        <v>242</v>
      </c>
      <c r="O225" s="21" t="s">
        <v>645</v>
      </c>
      <c r="P225" s="24" t="s">
        <v>595</v>
      </c>
    </row>
    <row r="226" spans="1:16" ht="13.5" x14ac:dyDescent="0.25">
      <c r="A226" s="25">
        <v>376</v>
      </c>
      <c r="B226" s="21" t="s">
        <v>122</v>
      </c>
      <c r="C226" s="21" t="s">
        <v>463</v>
      </c>
      <c r="D226" s="21" t="s">
        <v>200</v>
      </c>
      <c r="E226" s="21" t="s">
        <v>39</v>
      </c>
      <c r="F226" s="22">
        <v>0.75543009721898469</v>
      </c>
      <c r="G226" s="22">
        <v>0.42857142857142855</v>
      </c>
      <c r="H226" s="21">
        <v>0</v>
      </c>
      <c r="I226" s="21">
        <v>0</v>
      </c>
      <c r="J226" s="21">
        <v>0</v>
      </c>
      <c r="K226" s="21">
        <v>0.5</v>
      </c>
      <c r="L226" s="22">
        <v>0.9285714285714286</v>
      </c>
      <c r="M226" s="21" t="s">
        <v>242</v>
      </c>
      <c r="N226" s="21" t="s">
        <v>242</v>
      </c>
      <c r="O226" s="21" t="s">
        <v>645</v>
      </c>
      <c r="P226" s="24" t="s">
        <v>595</v>
      </c>
    </row>
    <row r="227" spans="1:16" ht="13.5" x14ac:dyDescent="0.25">
      <c r="A227" s="25">
        <v>377</v>
      </c>
      <c r="B227" s="21" t="s">
        <v>123</v>
      </c>
      <c r="C227" s="21" t="s">
        <v>125</v>
      </c>
      <c r="D227" s="21" t="s">
        <v>114</v>
      </c>
      <c r="E227" s="21" t="s">
        <v>31</v>
      </c>
      <c r="F227" s="22">
        <v>1.006781770276173</v>
      </c>
      <c r="G227" s="22">
        <v>0.2857142857142857</v>
      </c>
      <c r="H227" s="21">
        <v>0</v>
      </c>
      <c r="I227" s="21">
        <v>0</v>
      </c>
      <c r="J227" s="21">
        <v>0</v>
      </c>
      <c r="K227" s="21">
        <v>0.5</v>
      </c>
      <c r="L227" s="22">
        <v>0.7857142857142857</v>
      </c>
      <c r="M227" s="21" t="s">
        <v>242</v>
      </c>
      <c r="N227" s="21" t="s">
        <v>242</v>
      </c>
      <c r="O227" s="21" t="s">
        <v>645</v>
      </c>
      <c r="P227" s="24" t="s">
        <v>595</v>
      </c>
    </row>
    <row r="228" spans="1:16" ht="13.5" x14ac:dyDescent="0.25">
      <c r="A228" s="25">
        <v>378</v>
      </c>
      <c r="B228" s="21" t="s">
        <v>79</v>
      </c>
      <c r="C228" s="21" t="s">
        <v>75</v>
      </c>
      <c r="D228" s="21" t="s">
        <v>659</v>
      </c>
      <c r="E228" s="21" t="s">
        <v>31</v>
      </c>
      <c r="F228" s="22">
        <v>0.98141088532507503</v>
      </c>
      <c r="G228" s="22">
        <v>0.35714285714285715</v>
      </c>
      <c r="H228" s="21">
        <v>0</v>
      </c>
      <c r="I228" s="21">
        <v>1</v>
      </c>
      <c r="J228" s="21">
        <v>1</v>
      </c>
      <c r="K228" s="21">
        <v>0</v>
      </c>
      <c r="L228" s="22">
        <v>2.3571428571428572</v>
      </c>
      <c r="M228" s="21" t="s">
        <v>242</v>
      </c>
      <c r="N228" s="21" t="s">
        <v>242</v>
      </c>
      <c r="O228" s="21" t="s">
        <v>645</v>
      </c>
      <c r="P228" s="24" t="s">
        <v>595</v>
      </c>
    </row>
    <row r="229" spans="1:16" ht="13.5" x14ac:dyDescent="0.25">
      <c r="A229" s="25">
        <v>379</v>
      </c>
      <c r="B229" s="21" t="s">
        <v>659</v>
      </c>
      <c r="C229" s="21" t="s">
        <v>431</v>
      </c>
      <c r="D229" s="21" t="s">
        <v>103</v>
      </c>
      <c r="E229" s="21" t="s">
        <v>181</v>
      </c>
      <c r="F229" s="22">
        <v>0.75192221249485158</v>
      </c>
      <c r="G229" s="22">
        <v>0.35714285714285715</v>
      </c>
      <c r="H229" s="21">
        <v>0</v>
      </c>
      <c r="I229" s="21">
        <v>1</v>
      </c>
      <c r="J229" s="21">
        <v>1</v>
      </c>
      <c r="K229" s="21">
        <v>0.5</v>
      </c>
      <c r="L229" s="22">
        <v>2.8571428571428572</v>
      </c>
      <c r="M229" s="21" t="s">
        <v>242</v>
      </c>
      <c r="N229" s="21" t="s">
        <v>242</v>
      </c>
      <c r="O229" s="21" t="s">
        <v>645</v>
      </c>
      <c r="P229" s="24" t="s">
        <v>595</v>
      </c>
    </row>
    <row r="230" spans="1:16" ht="13.5" x14ac:dyDescent="0.25">
      <c r="A230" s="25">
        <v>380</v>
      </c>
      <c r="B230" s="21" t="s">
        <v>659</v>
      </c>
      <c r="C230" s="21" t="s">
        <v>119</v>
      </c>
      <c r="D230" s="21" t="s">
        <v>408</v>
      </c>
      <c r="E230" s="21" t="s">
        <v>31</v>
      </c>
      <c r="F230" s="22">
        <v>0.83775320402057352</v>
      </c>
      <c r="G230" s="22">
        <v>0.42857142857142855</v>
      </c>
      <c r="H230" s="21">
        <v>0</v>
      </c>
      <c r="I230" s="21">
        <v>1</v>
      </c>
      <c r="J230" s="21">
        <v>1</v>
      </c>
      <c r="K230" s="21">
        <v>0</v>
      </c>
      <c r="L230" s="22">
        <v>2.4285714285714288</v>
      </c>
      <c r="M230" s="21" t="s">
        <v>242</v>
      </c>
      <c r="N230" s="21" t="s">
        <v>242</v>
      </c>
      <c r="O230" s="21" t="s">
        <v>645</v>
      </c>
      <c r="P230" s="24" t="s">
        <v>595</v>
      </c>
    </row>
    <row r="231" spans="1:16" ht="13.5" x14ac:dyDescent="0.25">
      <c r="A231" s="25">
        <v>381</v>
      </c>
      <c r="B231" s="21" t="s">
        <v>79</v>
      </c>
      <c r="C231" s="21" t="s">
        <v>584</v>
      </c>
      <c r="D231" s="21" t="s">
        <v>199</v>
      </c>
      <c r="E231" s="21" t="s">
        <v>31</v>
      </c>
      <c r="F231" s="22">
        <v>0.66821519000184271</v>
      </c>
      <c r="G231" s="22">
        <v>0.35714285714285715</v>
      </c>
      <c r="H231" s="21">
        <v>0</v>
      </c>
      <c r="I231" s="21">
        <v>1</v>
      </c>
      <c r="J231" s="21">
        <v>1</v>
      </c>
      <c r="K231" s="21">
        <v>0</v>
      </c>
      <c r="L231" s="22">
        <v>2.3571428571428572</v>
      </c>
      <c r="M231" s="21" t="s">
        <v>242</v>
      </c>
      <c r="N231" s="21" t="s">
        <v>242</v>
      </c>
      <c r="O231" s="21" t="s">
        <v>646</v>
      </c>
      <c r="P231" s="24" t="s">
        <v>595</v>
      </c>
    </row>
    <row r="232" spans="1:16" ht="13.5" x14ac:dyDescent="0.25">
      <c r="A232" s="25">
        <v>382</v>
      </c>
      <c r="B232" s="21" t="s">
        <v>125</v>
      </c>
      <c r="C232" s="21" t="s">
        <v>463</v>
      </c>
      <c r="D232" s="21" t="s">
        <v>90</v>
      </c>
      <c r="E232" s="21" t="s">
        <v>31</v>
      </c>
      <c r="F232" s="22">
        <v>0.8680262447470144</v>
      </c>
      <c r="G232" s="22">
        <v>0.42857142857142855</v>
      </c>
      <c r="H232" s="21">
        <v>0</v>
      </c>
      <c r="I232" s="21">
        <v>1</v>
      </c>
      <c r="J232" s="21">
        <v>0</v>
      </c>
      <c r="K232" s="21">
        <v>1</v>
      </c>
      <c r="L232" s="22">
        <v>2.4285714285714288</v>
      </c>
      <c r="M232" s="21" t="s">
        <v>242</v>
      </c>
      <c r="N232" s="21" t="s">
        <v>242</v>
      </c>
      <c r="O232" s="21" t="s">
        <v>646</v>
      </c>
      <c r="P232" s="24" t="s">
        <v>595</v>
      </c>
    </row>
    <row r="233" spans="1:16" ht="13.5" x14ac:dyDescent="0.25">
      <c r="A233" s="25">
        <v>383</v>
      </c>
      <c r="B233" s="21" t="s">
        <v>132</v>
      </c>
      <c r="C233" s="21" t="s">
        <v>415</v>
      </c>
      <c r="D233" s="21" t="s">
        <v>62</v>
      </c>
      <c r="E233" s="21" t="s">
        <v>31</v>
      </c>
      <c r="F233" s="22">
        <v>1.0907500484863497</v>
      </c>
      <c r="G233" s="22">
        <v>0.5</v>
      </c>
      <c r="H233" s="21">
        <v>0</v>
      </c>
      <c r="I233" s="21">
        <v>1</v>
      </c>
      <c r="J233" s="21">
        <v>0.5</v>
      </c>
      <c r="K233" s="21">
        <v>0</v>
      </c>
      <c r="L233" s="22">
        <v>2</v>
      </c>
      <c r="M233" s="21" t="s">
        <v>242</v>
      </c>
      <c r="N233" s="21" t="s">
        <v>242</v>
      </c>
      <c r="O233" s="21" t="s">
        <v>646</v>
      </c>
      <c r="P233" s="24" t="s">
        <v>595</v>
      </c>
    </row>
    <row r="234" spans="1:16" ht="13.5" x14ac:dyDescent="0.25">
      <c r="A234" s="25">
        <v>384</v>
      </c>
      <c r="B234" s="21" t="s">
        <v>132</v>
      </c>
      <c r="C234" s="21" t="s">
        <v>415</v>
      </c>
      <c r="D234" s="21" t="s">
        <v>62</v>
      </c>
      <c r="E234" s="21" t="s">
        <v>181</v>
      </c>
      <c r="F234" s="22">
        <v>1.1156513527849297</v>
      </c>
      <c r="G234" s="22">
        <v>0.42857142857142855</v>
      </c>
      <c r="H234" s="21">
        <v>0</v>
      </c>
      <c r="I234" s="21">
        <v>1</v>
      </c>
      <c r="J234" s="21">
        <v>0.5</v>
      </c>
      <c r="K234" s="21">
        <v>0.5</v>
      </c>
      <c r="L234" s="22">
        <v>2.4285714285714288</v>
      </c>
      <c r="M234" s="21" t="s">
        <v>242</v>
      </c>
      <c r="N234" s="21" t="s">
        <v>242</v>
      </c>
      <c r="O234" s="21" t="s">
        <v>646</v>
      </c>
      <c r="P234" s="24" t="s">
        <v>595</v>
      </c>
    </row>
    <row r="235" spans="1:16" ht="13.5" x14ac:dyDescent="0.25">
      <c r="A235" s="25">
        <v>385</v>
      </c>
      <c r="B235" s="21" t="s">
        <v>135</v>
      </c>
      <c r="C235" s="21" t="s">
        <v>349</v>
      </c>
      <c r="D235" s="21" t="s">
        <v>350</v>
      </c>
      <c r="E235" s="21" t="s">
        <v>39</v>
      </c>
      <c r="F235" s="22">
        <v>0.99953679524700501</v>
      </c>
      <c r="G235" s="22">
        <v>0.5</v>
      </c>
      <c r="H235" s="21">
        <v>0</v>
      </c>
      <c r="I235" s="21">
        <v>0</v>
      </c>
      <c r="J235" s="21">
        <v>0.5</v>
      </c>
      <c r="K235" s="21">
        <v>0.5</v>
      </c>
      <c r="L235" s="22">
        <v>1.5</v>
      </c>
      <c r="M235" s="21" t="s">
        <v>242</v>
      </c>
      <c r="N235" s="21" t="s">
        <v>242</v>
      </c>
      <c r="O235" s="21" t="s">
        <v>645</v>
      </c>
      <c r="P235" s="24" t="s">
        <v>595</v>
      </c>
    </row>
    <row r="236" spans="1:16" ht="13.5" x14ac:dyDescent="0.25">
      <c r="A236" s="25">
        <v>387</v>
      </c>
      <c r="B236" s="21" t="s">
        <v>140</v>
      </c>
      <c r="C236" s="21" t="s">
        <v>142</v>
      </c>
      <c r="D236" s="21" t="s">
        <v>193</v>
      </c>
      <c r="E236" s="21" t="s">
        <v>35</v>
      </c>
      <c r="F236" s="22">
        <v>1.0605211828558052</v>
      </c>
      <c r="G236" s="22">
        <v>0.7142857142857143</v>
      </c>
      <c r="H236" s="21">
        <v>1</v>
      </c>
      <c r="I236" s="21">
        <v>1</v>
      </c>
      <c r="J236" s="21">
        <v>0.5</v>
      </c>
      <c r="K236" s="21">
        <v>1</v>
      </c>
      <c r="L236" s="22">
        <v>4.2142857142857144</v>
      </c>
      <c r="M236" s="21" t="s">
        <v>242</v>
      </c>
      <c r="N236" s="21" t="s">
        <v>242</v>
      </c>
      <c r="O236" s="21" t="s">
        <v>645</v>
      </c>
      <c r="P236" s="24" t="s">
        <v>595</v>
      </c>
    </row>
    <row r="237" spans="1:16" ht="13.5" x14ac:dyDescent="0.25">
      <c r="A237" s="25">
        <v>388</v>
      </c>
      <c r="B237" s="21" t="s">
        <v>140</v>
      </c>
      <c r="C237" s="21" t="s">
        <v>272</v>
      </c>
      <c r="D237" s="21" t="s">
        <v>193</v>
      </c>
      <c r="E237" s="21" t="s">
        <v>181</v>
      </c>
      <c r="F237" s="22">
        <v>0.72749719731482176</v>
      </c>
      <c r="G237" s="22">
        <v>0.5</v>
      </c>
      <c r="H237" s="21">
        <v>0</v>
      </c>
      <c r="I237" s="21">
        <v>1</v>
      </c>
      <c r="J237" s="21">
        <v>1</v>
      </c>
      <c r="K237" s="21">
        <v>0.5</v>
      </c>
      <c r="L237" s="22">
        <v>3</v>
      </c>
      <c r="M237" s="21" t="s">
        <v>242</v>
      </c>
      <c r="N237" s="21" t="s">
        <v>242</v>
      </c>
      <c r="O237" s="21" t="s">
        <v>645</v>
      </c>
      <c r="P237" s="24" t="s">
        <v>595</v>
      </c>
    </row>
    <row r="238" spans="1:16" ht="13.5" x14ac:dyDescent="0.25">
      <c r="A238" s="25">
        <v>389</v>
      </c>
      <c r="B238" s="21" t="s">
        <v>140</v>
      </c>
      <c r="C238" s="21" t="s">
        <v>193</v>
      </c>
      <c r="D238" s="21" t="s">
        <v>273</v>
      </c>
      <c r="E238" s="21" t="s">
        <v>181</v>
      </c>
      <c r="F238" s="22">
        <v>1.0224469483882006</v>
      </c>
      <c r="G238" s="22">
        <v>0.5</v>
      </c>
      <c r="H238" s="21">
        <v>0</v>
      </c>
      <c r="I238" s="21">
        <v>1</v>
      </c>
      <c r="J238" s="21">
        <v>0.5</v>
      </c>
      <c r="K238" s="21">
        <v>0.5</v>
      </c>
      <c r="L238" s="22">
        <v>2.5</v>
      </c>
      <c r="M238" s="21" t="s">
        <v>242</v>
      </c>
      <c r="N238" s="21" t="s">
        <v>242</v>
      </c>
      <c r="O238" s="21" t="s">
        <v>646</v>
      </c>
      <c r="P238" s="24" t="s">
        <v>595</v>
      </c>
    </row>
    <row r="239" spans="1:16" ht="13.5" x14ac:dyDescent="0.25">
      <c r="A239" s="25">
        <v>390</v>
      </c>
      <c r="B239" s="21" t="s">
        <v>140</v>
      </c>
      <c r="C239" s="21" t="s">
        <v>193</v>
      </c>
      <c r="D239" s="21" t="s">
        <v>273</v>
      </c>
      <c r="E239" s="21" t="s">
        <v>35</v>
      </c>
      <c r="F239" s="22">
        <v>1.0235141513073625</v>
      </c>
      <c r="G239" s="22">
        <v>0.5714285714285714</v>
      </c>
      <c r="H239" s="21">
        <v>0</v>
      </c>
      <c r="I239" s="21">
        <v>1</v>
      </c>
      <c r="J239" s="21">
        <v>0.5</v>
      </c>
      <c r="K239" s="21">
        <v>0.5</v>
      </c>
      <c r="L239" s="22">
        <v>2.5714285714285712</v>
      </c>
      <c r="M239" s="21" t="s">
        <v>242</v>
      </c>
      <c r="N239" s="21" t="s">
        <v>242</v>
      </c>
      <c r="O239" s="21" t="s">
        <v>646</v>
      </c>
      <c r="P239" s="24" t="s">
        <v>595</v>
      </c>
    </row>
    <row r="240" spans="1:16" ht="13.5" x14ac:dyDescent="0.25">
      <c r="A240" s="25">
        <v>391</v>
      </c>
      <c r="B240" s="21" t="s">
        <v>140</v>
      </c>
      <c r="C240" s="21" t="s">
        <v>274</v>
      </c>
      <c r="D240" s="21" t="s">
        <v>275</v>
      </c>
      <c r="E240" s="21" t="s">
        <v>33</v>
      </c>
      <c r="F240" s="22">
        <v>1.9995876565205035</v>
      </c>
      <c r="G240" s="22">
        <v>0.42857142857142855</v>
      </c>
      <c r="H240" s="21">
        <v>0</v>
      </c>
      <c r="I240" s="21">
        <v>1</v>
      </c>
      <c r="J240" s="21">
        <v>1</v>
      </c>
      <c r="K240" s="21">
        <v>1</v>
      </c>
      <c r="L240" s="22">
        <v>3.4285714285714288</v>
      </c>
      <c r="M240" s="21" t="s">
        <v>242</v>
      </c>
      <c r="N240" s="21" t="s">
        <v>242</v>
      </c>
      <c r="O240" s="21" t="s">
        <v>645</v>
      </c>
      <c r="P240" s="24" t="s">
        <v>595</v>
      </c>
    </row>
    <row r="241" spans="1:16" ht="13.5" x14ac:dyDescent="0.25">
      <c r="A241" s="25">
        <v>392</v>
      </c>
      <c r="B241" s="21" t="s">
        <v>79</v>
      </c>
      <c r="C241" s="21" t="s">
        <v>586</v>
      </c>
      <c r="D241" s="21" t="s">
        <v>75</v>
      </c>
      <c r="E241" s="21" t="s">
        <v>31</v>
      </c>
      <c r="F241" s="22">
        <v>1.1325263817494096</v>
      </c>
      <c r="G241" s="22">
        <v>0.7142857142857143</v>
      </c>
      <c r="H241" s="21">
        <v>0</v>
      </c>
      <c r="I241" s="21">
        <v>1</v>
      </c>
      <c r="J241" s="21">
        <v>1</v>
      </c>
      <c r="K241" s="21">
        <v>1</v>
      </c>
      <c r="L241" s="22">
        <v>3.7142857142857144</v>
      </c>
      <c r="M241" s="21" t="s">
        <v>242</v>
      </c>
      <c r="N241" s="21" t="s">
        <v>242</v>
      </c>
      <c r="O241" s="21" t="s">
        <v>645</v>
      </c>
      <c r="P241" s="24" t="s">
        <v>595</v>
      </c>
    </row>
    <row r="242" spans="1:16" ht="13.5" x14ac:dyDescent="0.25">
      <c r="A242" s="25">
        <v>393</v>
      </c>
      <c r="B242" s="21" t="s">
        <v>143</v>
      </c>
      <c r="C242" s="21" t="s">
        <v>315</v>
      </c>
      <c r="D242" s="21" t="s">
        <v>518</v>
      </c>
      <c r="E242" s="21" t="s">
        <v>31</v>
      </c>
      <c r="F242" s="22">
        <v>0.80287575791267041</v>
      </c>
      <c r="G242" s="22">
        <v>0.7857142857142857</v>
      </c>
      <c r="H242" s="21">
        <v>1</v>
      </c>
      <c r="I242" s="21">
        <v>1</v>
      </c>
      <c r="J242" s="21">
        <v>0</v>
      </c>
      <c r="K242" s="21">
        <v>0.5</v>
      </c>
      <c r="L242" s="22">
        <v>3.2857142857142856</v>
      </c>
      <c r="M242" s="21" t="s">
        <v>242</v>
      </c>
      <c r="N242" s="21" t="s">
        <v>242</v>
      </c>
      <c r="O242" s="21" t="s">
        <v>645</v>
      </c>
      <c r="P242" s="24" t="s">
        <v>595</v>
      </c>
    </row>
    <row r="243" spans="1:16" ht="13.5" x14ac:dyDescent="0.25">
      <c r="A243" s="25">
        <v>394</v>
      </c>
      <c r="B243" s="21" t="s">
        <v>143</v>
      </c>
      <c r="C243" s="21" t="s">
        <v>518</v>
      </c>
      <c r="D243" s="21" t="s">
        <v>358</v>
      </c>
      <c r="E243" s="21" t="s">
        <v>31</v>
      </c>
      <c r="F243" s="22">
        <v>1.0802280047566959</v>
      </c>
      <c r="G243" s="22">
        <v>0.7857142857142857</v>
      </c>
      <c r="H243" s="21">
        <v>1</v>
      </c>
      <c r="I243" s="21">
        <v>0</v>
      </c>
      <c r="J243" s="21">
        <v>0.5</v>
      </c>
      <c r="K243" s="21">
        <v>0</v>
      </c>
      <c r="L243" s="22">
        <v>2.2857142857142856</v>
      </c>
      <c r="M243" s="21" t="s">
        <v>242</v>
      </c>
      <c r="N243" s="21" t="s">
        <v>242</v>
      </c>
      <c r="O243" s="21" t="s">
        <v>645</v>
      </c>
      <c r="P243" s="24" t="s">
        <v>595</v>
      </c>
    </row>
    <row r="244" spans="1:16" ht="13.5" x14ac:dyDescent="0.25">
      <c r="A244" s="25">
        <v>409</v>
      </c>
      <c r="B244" s="21" t="s">
        <v>79</v>
      </c>
      <c r="C244" s="21" t="s">
        <v>590</v>
      </c>
      <c r="D244" s="21" t="s">
        <v>80</v>
      </c>
      <c r="E244" s="21" t="s">
        <v>58</v>
      </c>
      <c r="F244" s="22">
        <v>1.4587112001950522</v>
      </c>
      <c r="G244" s="22">
        <v>7.1428571428571425E-2</v>
      </c>
      <c r="H244" s="21">
        <v>0</v>
      </c>
      <c r="I244" s="21">
        <v>0</v>
      </c>
      <c r="J244" s="21">
        <v>0</v>
      </c>
      <c r="K244" s="21">
        <v>0</v>
      </c>
      <c r="L244" s="22">
        <v>7.1428571428571425E-2</v>
      </c>
      <c r="M244" s="21"/>
      <c r="N244" s="21" t="s">
        <v>242</v>
      </c>
      <c r="O244" s="21" t="s">
        <v>646</v>
      </c>
      <c r="P244" s="24" t="s">
        <v>595</v>
      </c>
    </row>
    <row r="245" spans="1:16" ht="13.5" x14ac:dyDescent="0.25">
      <c r="A245" s="25">
        <v>410</v>
      </c>
      <c r="B245" s="21" t="s">
        <v>79</v>
      </c>
      <c r="C245" s="21" t="s">
        <v>589</v>
      </c>
      <c r="D245" s="21" t="s">
        <v>590</v>
      </c>
      <c r="E245" s="21" t="s">
        <v>58</v>
      </c>
      <c r="F245" s="22">
        <v>2.2083951498035281</v>
      </c>
      <c r="G245" s="22">
        <v>7.1428571428571425E-2</v>
      </c>
      <c r="H245" s="21">
        <v>0</v>
      </c>
      <c r="I245" s="21">
        <v>0</v>
      </c>
      <c r="J245" s="21">
        <v>0</v>
      </c>
      <c r="K245" s="21">
        <v>0</v>
      </c>
      <c r="L245" s="22">
        <v>7.1428571428571425E-2</v>
      </c>
      <c r="M245" s="21"/>
      <c r="N245" s="21" t="s">
        <v>242</v>
      </c>
      <c r="O245" s="21" t="s">
        <v>646</v>
      </c>
      <c r="P245" s="24" t="s">
        <v>595</v>
      </c>
    </row>
    <row r="246" spans="1:16" ht="13.5" x14ac:dyDescent="0.25">
      <c r="A246" s="25">
        <v>411</v>
      </c>
      <c r="B246" s="21" t="s">
        <v>226</v>
      </c>
      <c r="C246" s="21" t="s">
        <v>76</v>
      </c>
      <c r="D246" s="21" t="s">
        <v>558</v>
      </c>
      <c r="E246" s="21" t="s">
        <v>33</v>
      </c>
      <c r="F246" s="22">
        <v>1.5055225290132235</v>
      </c>
      <c r="G246" s="22">
        <v>0.7142857142857143</v>
      </c>
      <c r="H246" s="21">
        <v>1</v>
      </c>
      <c r="I246" s="21">
        <v>0</v>
      </c>
      <c r="J246" s="21">
        <v>0.5</v>
      </c>
      <c r="K246" s="21">
        <v>1</v>
      </c>
      <c r="L246" s="22">
        <v>3.2142857142857144</v>
      </c>
      <c r="M246" s="21" t="s">
        <v>242</v>
      </c>
      <c r="N246" s="21" t="s">
        <v>242</v>
      </c>
      <c r="O246" s="21" t="s">
        <v>645</v>
      </c>
      <c r="P246" s="24" t="s">
        <v>595</v>
      </c>
    </row>
    <row r="247" spans="1:16" ht="13.5" x14ac:dyDescent="0.25">
      <c r="A247" s="25">
        <v>412</v>
      </c>
      <c r="B247" s="21" t="s">
        <v>227</v>
      </c>
      <c r="C247" s="21" t="s">
        <v>558</v>
      </c>
      <c r="D247" s="21" t="s">
        <v>125</v>
      </c>
      <c r="E247" s="21" t="s">
        <v>33</v>
      </c>
      <c r="F247" s="22">
        <v>1.1511668353737601</v>
      </c>
      <c r="G247" s="22">
        <v>0.7857142857142857</v>
      </c>
      <c r="H247" s="21">
        <v>0</v>
      </c>
      <c r="I247" s="21">
        <v>0</v>
      </c>
      <c r="J247" s="21">
        <v>0</v>
      </c>
      <c r="K247" s="21">
        <v>1</v>
      </c>
      <c r="L247" s="22">
        <v>1.7857142857142856</v>
      </c>
      <c r="M247" s="21" t="s">
        <v>242</v>
      </c>
      <c r="N247" s="21" t="s">
        <v>242</v>
      </c>
      <c r="O247" s="21" t="s">
        <v>645</v>
      </c>
      <c r="P247" s="24" t="s">
        <v>595</v>
      </c>
    </row>
    <row r="248" spans="1:16" ht="13.5" x14ac:dyDescent="0.25">
      <c r="A248" s="25">
        <v>413</v>
      </c>
      <c r="B248" s="21" t="s">
        <v>228</v>
      </c>
      <c r="C248" s="21" t="s">
        <v>125</v>
      </c>
      <c r="D248" s="21" t="s">
        <v>114</v>
      </c>
      <c r="E248" s="21" t="s">
        <v>33</v>
      </c>
      <c r="F248" s="22">
        <v>0.9995407615230425</v>
      </c>
      <c r="G248" s="22">
        <v>0.42857142857142855</v>
      </c>
      <c r="H248" s="21">
        <v>0</v>
      </c>
      <c r="I248" s="21">
        <v>0</v>
      </c>
      <c r="J248" s="21">
        <v>0</v>
      </c>
      <c r="K248" s="21">
        <v>1</v>
      </c>
      <c r="L248" s="22">
        <v>1.4285714285714286</v>
      </c>
      <c r="M248" s="21" t="s">
        <v>242</v>
      </c>
      <c r="N248" s="21" t="s">
        <v>242</v>
      </c>
      <c r="O248" s="21" t="s">
        <v>646</v>
      </c>
      <c r="P248" s="24" t="s">
        <v>595</v>
      </c>
    </row>
    <row r="249" spans="1:16" ht="13.5" x14ac:dyDescent="0.25">
      <c r="A249" s="25">
        <v>414</v>
      </c>
      <c r="B249" s="21" t="s">
        <v>229</v>
      </c>
      <c r="C249" s="21" t="s">
        <v>114</v>
      </c>
      <c r="D249" s="21" t="s">
        <v>79</v>
      </c>
      <c r="E249" s="21" t="s">
        <v>33</v>
      </c>
      <c r="F249" s="22">
        <v>1.0161427393822378</v>
      </c>
      <c r="G249" s="22">
        <v>0.5</v>
      </c>
      <c r="H249" s="21">
        <v>0</v>
      </c>
      <c r="I249" s="21">
        <v>1</v>
      </c>
      <c r="J249" s="21">
        <v>0.5</v>
      </c>
      <c r="K249" s="21">
        <v>1</v>
      </c>
      <c r="L249" s="22">
        <v>3</v>
      </c>
      <c r="M249" s="21" t="s">
        <v>242</v>
      </c>
      <c r="N249" s="21" t="s">
        <v>242</v>
      </c>
      <c r="O249" s="21" t="s">
        <v>645</v>
      </c>
      <c r="P249" s="24" t="s">
        <v>595</v>
      </c>
    </row>
    <row r="250" spans="1:16" ht="13.5" x14ac:dyDescent="0.25">
      <c r="A250" s="25">
        <v>419</v>
      </c>
      <c r="B250" s="21" t="s">
        <v>231</v>
      </c>
      <c r="C250" s="21" t="s">
        <v>474</v>
      </c>
      <c r="D250" s="21" t="s">
        <v>475</v>
      </c>
      <c r="E250" s="21" t="s">
        <v>58</v>
      </c>
      <c r="F250" s="22">
        <v>3.5178587245386423</v>
      </c>
      <c r="G250" s="22">
        <v>0.2857142857142857</v>
      </c>
      <c r="H250" s="21">
        <v>1</v>
      </c>
      <c r="I250" s="21">
        <v>1</v>
      </c>
      <c r="J250" s="21">
        <v>0</v>
      </c>
      <c r="K250" s="21">
        <v>0.5</v>
      </c>
      <c r="L250" s="22">
        <v>2.7857142857142856</v>
      </c>
      <c r="M250" s="21"/>
      <c r="N250" s="21" t="s">
        <v>242</v>
      </c>
      <c r="O250" s="21" t="s">
        <v>646</v>
      </c>
      <c r="P250" s="24" t="s">
        <v>595</v>
      </c>
    </row>
    <row r="251" spans="1:16" ht="13.5" x14ac:dyDescent="0.25">
      <c r="A251" s="25">
        <v>421</v>
      </c>
      <c r="B251" s="27" t="s">
        <v>626</v>
      </c>
      <c r="C251" s="21" t="s">
        <v>627</v>
      </c>
      <c r="D251" s="21" t="s">
        <v>628</v>
      </c>
      <c r="E251" s="21" t="s">
        <v>181</v>
      </c>
      <c r="F251" s="22">
        <v>2.02</v>
      </c>
      <c r="G251" s="22">
        <v>0.8</v>
      </c>
      <c r="H251" s="21">
        <v>0</v>
      </c>
      <c r="I251" s="21">
        <v>1</v>
      </c>
      <c r="J251" s="21">
        <v>0.5</v>
      </c>
      <c r="K251" s="21">
        <v>0.5</v>
      </c>
      <c r="L251" s="23">
        <v>2.8</v>
      </c>
      <c r="M251" s="21" t="s">
        <v>242</v>
      </c>
      <c r="N251" s="21" t="s">
        <v>242</v>
      </c>
      <c r="O251" s="21" t="s">
        <v>645</v>
      </c>
      <c r="P251" s="21" t="s">
        <v>629</v>
      </c>
    </row>
    <row r="252" spans="1:16" ht="13.5" x14ac:dyDescent="0.25">
      <c r="A252" s="25">
        <v>422</v>
      </c>
      <c r="B252" s="27" t="s">
        <v>630</v>
      </c>
      <c r="C252" s="21" t="s">
        <v>631</v>
      </c>
      <c r="D252" s="21" t="s">
        <v>460</v>
      </c>
      <c r="E252" s="21" t="s">
        <v>181</v>
      </c>
      <c r="F252" s="22">
        <v>1.96</v>
      </c>
      <c r="G252" s="22">
        <v>0.8</v>
      </c>
      <c r="H252" s="21">
        <v>0</v>
      </c>
      <c r="I252" s="21">
        <v>0</v>
      </c>
      <c r="J252" s="21">
        <v>1</v>
      </c>
      <c r="K252" s="21">
        <v>1</v>
      </c>
      <c r="L252" s="23">
        <v>2.8</v>
      </c>
      <c r="M252" s="21" t="s">
        <v>242</v>
      </c>
      <c r="N252" s="21" t="s">
        <v>242</v>
      </c>
      <c r="O252" s="21" t="s">
        <v>645</v>
      </c>
      <c r="P252" s="21" t="s">
        <v>629</v>
      </c>
    </row>
    <row r="253" spans="1:16" ht="13.5" x14ac:dyDescent="0.25">
      <c r="A253" s="25">
        <v>425</v>
      </c>
      <c r="B253" s="27" t="s">
        <v>633</v>
      </c>
      <c r="C253" s="21" t="s">
        <v>268</v>
      </c>
      <c r="D253" s="21" t="s">
        <v>132</v>
      </c>
      <c r="E253" s="21" t="s">
        <v>181</v>
      </c>
      <c r="F253" s="22">
        <v>1.29</v>
      </c>
      <c r="G253" s="22">
        <v>0.55000000000000004</v>
      </c>
      <c r="H253" s="21">
        <v>0</v>
      </c>
      <c r="I253" s="21">
        <v>0</v>
      </c>
      <c r="J253" s="21">
        <v>0.5</v>
      </c>
      <c r="K253" s="21">
        <v>0</v>
      </c>
      <c r="L253" s="23">
        <v>1.05</v>
      </c>
      <c r="M253" s="21" t="s">
        <v>242</v>
      </c>
      <c r="N253" s="21" t="s">
        <v>242</v>
      </c>
      <c r="O253" s="21" t="s">
        <v>646</v>
      </c>
      <c r="P253" s="21" t="s">
        <v>629</v>
      </c>
    </row>
    <row r="254" spans="1:16" ht="13.5" x14ac:dyDescent="0.25">
      <c r="A254" s="25">
        <v>426</v>
      </c>
      <c r="B254" s="27" t="s">
        <v>274</v>
      </c>
      <c r="C254" s="21" t="s">
        <v>634</v>
      </c>
      <c r="D254" s="21" t="s">
        <v>635</v>
      </c>
      <c r="E254" s="21" t="s">
        <v>181</v>
      </c>
      <c r="F254" s="22">
        <v>0.41</v>
      </c>
      <c r="G254" s="22">
        <v>0.55000000000000004</v>
      </c>
      <c r="H254" s="21">
        <v>0</v>
      </c>
      <c r="I254" s="21">
        <v>0</v>
      </c>
      <c r="J254" s="21">
        <v>0</v>
      </c>
      <c r="K254" s="21">
        <v>0</v>
      </c>
      <c r="L254" s="23">
        <v>0.55000000000000004</v>
      </c>
      <c r="M254" s="21" t="s">
        <v>242</v>
      </c>
      <c r="N254" s="21" t="s">
        <v>242</v>
      </c>
      <c r="O254" s="21" t="s">
        <v>646</v>
      </c>
      <c r="P254" s="21" t="s">
        <v>629</v>
      </c>
    </row>
    <row r="255" spans="1:16" ht="13.5" x14ac:dyDescent="0.25">
      <c r="A255" s="25">
        <v>428</v>
      </c>
      <c r="B255" s="27" t="s">
        <v>638</v>
      </c>
      <c r="C255" s="21" t="s">
        <v>639</v>
      </c>
      <c r="D255" s="21" t="s">
        <v>640</v>
      </c>
      <c r="E255" s="21" t="s">
        <v>181</v>
      </c>
      <c r="F255" s="22">
        <v>0.24</v>
      </c>
      <c r="G255" s="22">
        <v>0.45</v>
      </c>
      <c r="H255" s="21">
        <v>0</v>
      </c>
      <c r="I255" s="21">
        <v>0</v>
      </c>
      <c r="J255" s="21">
        <v>1</v>
      </c>
      <c r="K255" s="21">
        <v>0</v>
      </c>
      <c r="L255" s="23">
        <v>1.45</v>
      </c>
      <c r="M255" s="21" t="s">
        <v>242</v>
      </c>
      <c r="N255" s="21" t="s">
        <v>242</v>
      </c>
      <c r="O255" s="21" t="s">
        <v>645</v>
      </c>
      <c r="P255" s="21" t="s">
        <v>629</v>
      </c>
    </row>
    <row r="256" spans="1:16" ht="13.5" x14ac:dyDescent="0.25">
      <c r="A256" s="26">
        <v>441</v>
      </c>
      <c r="B256" s="21" t="s">
        <v>692</v>
      </c>
      <c r="C256" s="21" t="s">
        <v>78</v>
      </c>
      <c r="D256" s="21" t="s">
        <v>78</v>
      </c>
      <c r="E256" s="21" t="s">
        <v>4</v>
      </c>
      <c r="F256" s="22">
        <v>3.91</v>
      </c>
      <c r="G256" s="21">
        <v>0.33</v>
      </c>
      <c r="H256" s="21">
        <v>0</v>
      </c>
      <c r="I256" s="21">
        <v>1</v>
      </c>
      <c r="J256" s="21">
        <v>0</v>
      </c>
      <c r="K256" s="21">
        <v>0</v>
      </c>
      <c r="L256" s="22">
        <v>1.33</v>
      </c>
      <c r="M256" s="21" t="s">
        <v>243</v>
      </c>
      <c r="N256" s="21" t="s">
        <v>242</v>
      </c>
      <c r="O256" s="21" t="s">
        <v>646</v>
      </c>
      <c r="P256" s="21" t="s">
        <v>680</v>
      </c>
    </row>
    <row r="257" spans="1:16" ht="13.5" x14ac:dyDescent="0.25">
      <c r="A257" s="26">
        <v>442</v>
      </c>
      <c r="B257" s="21" t="s">
        <v>693</v>
      </c>
      <c r="C257" s="21" t="s">
        <v>78</v>
      </c>
      <c r="D257" s="21" t="s">
        <v>692</v>
      </c>
      <c r="E257" s="21" t="s">
        <v>4</v>
      </c>
      <c r="F257" s="22">
        <v>0.99</v>
      </c>
      <c r="G257" s="21">
        <v>0.33</v>
      </c>
      <c r="H257" s="21">
        <v>0</v>
      </c>
      <c r="I257" s="21">
        <v>1</v>
      </c>
      <c r="J257" s="21">
        <v>0</v>
      </c>
      <c r="K257" s="21">
        <v>0</v>
      </c>
      <c r="L257" s="22">
        <v>1.33</v>
      </c>
      <c r="M257" s="21" t="s">
        <v>243</v>
      </c>
      <c r="N257" s="21" t="s">
        <v>242</v>
      </c>
      <c r="O257" s="21" t="s">
        <v>646</v>
      </c>
      <c r="P257" s="21" t="s">
        <v>680</v>
      </c>
    </row>
  </sheetData>
  <mergeCells count="1">
    <mergeCell ref="A1:P1"/>
  </mergeCells>
  <conditionalFormatting sqref="L3:L257">
    <cfRule type="cellIs" dxfId="38" priority="1" operator="between">
      <formula>2.214287</formula>
      <formula>5</formula>
    </cfRule>
    <cfRule type="cellIs" dxfId="37" priority="2" operator="between">
      <formula>1.214286</formula>
      <formula>2.5</formula>
    </cfRule>
    <cfRule type="cellIs" dxfId="36" priority="3" operator="between">
      <formula>0</formula>
      <formula>1.214286</formula>
    </cfRule>
  </conditionalFormatting>
  <pageMargins left="0.7" right="0.7" top="0.75" bottom="0.75" header="0.3" footer="0.3"/>
  <pageSetup paperSize="3" scale="66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5B50-B974-475A-8F65-DED331470812}">
  <sheetPr codeName="Sheet4">
    <pageSetUpPr fitToPage="1"/>
  </sheetPr>
  <dimension ref="A1:P75"/>
  <sheetViews>
    <sheetView zoomScale="80" zoomScaleNormal="80" workbookViewId="0">
      <selection activeCell="M75" sqref="A2:M75"/>
    </sheetView>
  </sheetViews>
  <sheetFormatPr defaultRowHeight="12.75" x14ac:dyDescent="0.2"/>
  <cols>
    <col min="1" max="1" width="8.42578125" customWidth="1"/>
    <col min="2" max="2" width="34.5703125" bestFit="1" customWidth="1"/>
    <col min="3" max="4" width="31.7109375" bestFit="1" customWidth="1"/>
    <col min="5" max="5" width="23.42578125" bestFit="1" customWidth="1"/>
    <col min="6" max="6" width="10.140625" bestFit="1" customWidth="1"/>
    <col min="7" max="7" width="11.5703125" customWidth="1"/>
    <col min="8" max="8" width="16" bestFit="1" customWidth="1"/>
    <col min="9" max="9" width="14" customWidth="1"/>
    <col min="10" max="10" width="11.42578125" customWidth="1"/>
    <col min="11" max="11" width="10.7109375" customWidth="1"/>
    <col min="12" max="12" width="10.5703125" customWidth="1"/>
    <col min="13" max="13" width="12.28515625" customWidth="1"/>
    <col min="14" max="14" width="0" hidden="1" customWidth="1"/>
    <col min="15" max="15" width="13" hidden="1" customWidth="1"/>
    <col min="16" max="16" width="30" hidden="1" customWidth="1"/>
    <col min="17" max="17" width="20.85546875" bestFit="1" customWidth="1"/>
  </cols>
  <sheetData>
    <row r="1" spans="1:16" ht="33" customHeight="1" x14ac:dyDescent="0.2">
      <c r="A1" s="40" t="s">
        <v>614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0.5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3</v>
      </c>
      <c r="B3" s="21" t="s">
        <v>6</v>
      </c>
      <c r="C3" s="21" t="s">
        <v>156</v>
      </c>
      <c r="D3" s="21" t="s">
        <v>230</v>
      </c>
      <c r="E3" s="21" t="s">
        <v>4</v>
      </c>
      <c r="F3" s="22">
        <v>1.3884402578884598</v>
      </c>
      <c r="G3" s="22">
        <v>0.14285714285714285</v>
      </c>
      <c r="H3" s="21">
        <v>0</v>
      </c>
      <c r="I3" s="21">
        <v>0</v>
      </c>
      <c r="J3" s="21">
        <v>0.5</v>
      </c>
      <c r="K3" s="21">
        <v>0</v>
      </c>
      <c r="L3" s="22">
        <v>0.64285714285714279</v>
      </c>
      <c r="M3" s="21" t="s">
        <v>240</v>
      </c>
      <c r="N3" s="21" t="s">
        <v>241</v>
      </c>
      <c r="O3" s="21" t="s">
        <v>646</v>
      </c>
      <c r="P3" s="24" t="s">
        <v>595</v>
      </c>
    </row>
    <row r="4" spans="1:16" ht="13.5" x14ac:dyDescent="0.25">
      <c r="A4" s="25">
        <v>18</v>
      </c>
      <c r="B4" s="21" t="s">
        <v>20</v>
      </c>
      <c r="C4" s="21" t="s">
        <v>472</v>
      </c>
      <c r="D4" s="21" t="s">
        <v>156</v>
      </c>
      <c r="E4" s="21" t="s">
        <v>4</v>
      </c>
      <c r="F4" s="22">
        <v>0.93663495909781158</v>
      </c>
      <c r="G4" s="22">
        <v>0.2857142857142857</v>
      </c>
      <c r="H4" s="21">
        <v>1</v>
      </c>
      <c r="I4" s="21">
        <v>1</v>
      </c>
      <c r="J4" s="21">
        <v>0.5</v>
      </c>
      <c r="K4" s="21">
        <v>0</v>
      </c>
      <c r="L4" s="22">
        <v>2.7857142857142856</v>
      </c>
      <c r="M4" s="21" t="s">
        <v>240</v>
      </c>
      <c r="N4" s="21" t="s">
        <v>241</v>
      </c>
      <c r="O4" s="21" t="s">
        <v>646</v>
      </c>
      <c r="P4" s="24" t="s">
        <v>595</v>
      </c>
    </row>
    <row r="5" spans="1:16" ht="13.5" x14ac:dyDescent="0.25">
      <c r="A5" s="25">
        <v>59</v>
      </c>
      <c r="B5" s="21" t="s">
        <v>59</v>
      </c>
      <c r="C5" s="21" t="s">
        <v>651</v>
      </c>
      <c r="D5" s="21" t="s">
        <v>652</v>
      </c>
      <c r="E5" s="21" t="s">
        <v>45</v>
      </c>
      <c r="F5" s="22">
        <v>5.4638340996859531</v>
      </c>
      <c r="G5" s="22">
        <v>7.1428571428571425E-2</v>
      </c>
      <c r="H5" s="21">
        <v>0</v>
      </c>
      <c r="I5" s="21">
        <v>0</v>
      </c>
      <c r="J5" s="21">
        <v>0.5</v>
      </c>
      <c r="K5" s="21">
        <v>0</v>
      </c>
      <c r="L5" s="22">
        <v>0.5714285714285714</v>
      </c>
      <c r="M5" s="21" t="s">
        <v>244</v>
      </c>
      <c r="N5" s="21" t="s">
        <v>241</v>
      </c>
      <c r="O5" s="21" t="s">
        <v>646</v>
      </c>
      <c r="P5" s="24" t="s">
        <v>595</v>
      </c>
    </row>
    <row r="6" spans="1:16" ht="13.5" x14ac:dyDescent="0.25">
      <c r="A6" s="25">
        <v>60</v>
      </c>
      <c r="B6" s="21" t="s">
        <v>651</v>
      </c>
      <c r="C6" s="21" t="s">
        <v>287</v>
      </c>
      <c r="D6" s="21" t="s">
        <v>684</v>
      </c>
      <c r="E6" s="21" t="s">
        <v>61</v>
      </c>
      <c r="F6" s="22">
        <v>4.37</v>
      </c>
      <c r="G6" s="22">
        <v>7.1428571428571425E-2</v>
      </c>
      <c r="H6" s="21">
        <v>0</v>
      </c>
      <c r="I6" s="21">
        <v>0</v>
      </c>
      <c r="J6" s="21">
        <v>0.5</v>
      </c>
      <c r="K6" s="21">
        <v>0</v>
      </c>
      <c r="L6" s="22">
        <v>0.5714285714285714</v>
      </c>
      <c r="M6" s="21"/>
      <c r="N6" s="21" t="s">
        <v>241</v>
      </c>
      <c r="O6" s="21" t="s">
        <v>646</v>
      </c>
      <c r="P6" s="24" t="s">
        <v>595</v>
      </c>
    </row>
    <row r="7" spans="1:16" ht="13.5" x14ac:dyDescent="0.25">
      <c r="A7" s="25">
        <v>64</v>
      </c>
      <c r="B7" s="21" t="s">
        <v>355</v>
      </c>
      <c r="C7" s="21" t="s">
        <v>287</v>
      </c>
      <c r="D7" s="21" t="s">
        <v>454</v>
      </c>
      <c r="E7" s="21" t="s">
        <v>33</v>
      </c>
      <c r="F7" s="22">
        <v>3.2</v>
      </c>
      <c r="G7" s="22">
        <v>0.14285714285714285</v>
      </c>
      <c r="H7" s="21">
        <v>0</v>
      </c>
      <c r="I7" s="21">
        <v>1</v>
      </c>
      <c r="J7" s="21">
        <v>0</v>
      </c>
      <c r="K7" s="21">
        <v>0</v>
      </c>
      <c r="L7" s="22">
        <v>1.1428571428571428</v>
      </c>
      <c r="M7" s="21" t="s">
        <v>244</v>
      </c>
      <c r="N7" s="21" t="s">
        <v>241</v>
      </c>
      <c r="O7" s="21" t="s">
        <v>646</v>
      </c>
      <c r="P7" s="24" t="s">
        <v>595</v>
      </c>
    </row>
    <row r="8" spans="1:16" ht="13.5" x14ac:dyDescent="0.25">
      <c r="A8" s="25">
        <v>65</v>
      </c>
      <c r="B8" s="21" t="s">
        <v>66</v>
      </c>
      <c r="C8" s="21" t="s">
        <v>287</v>
      </c>
      <c r="D8" s="21" t="s">
        <v>285</v>
      </c>
      <c r="E8" s="21" t="s">
        <v>61</v>
      </c>
      <c r="F8" s="22">
        <v>2.7049539142923926</v>
      </c>
      <c r="G8" s="22">
        <v>7.1428571428571425E-2</v>
      </c>
      <c r="H8" s="21">
        <v>0</v>
      </c>
      <c r="I8" s="21">
        <v>0</v>
      </c>
      <c r="J8" s="21">
        <v>0.5</v>
      </c>
      <c r="K8" s="21">
        <v>0</v>
      </c>
      <c r="L8" s="22">
        <v>0.5714285714285714</v>
      </c>
      <c r="M8" s="21"/>
      <c r="N8" s="21" t="s">
        <v>241</v>
      </c>
      <c r="O8" s="21" t="s">
        <v>646</v>
      </c>
      <c r="P8" s="24" t="s">
        <v>595</v>
      </c>
    </row>
    <row r="9" spans="1:16" ht="13.5" x14ac:dyDescent="0.25">
      <c r="A9" s="25">
        <v>66</v>
      </c>
      <c r="B9" s="21" t="s">
        <v>685</v>
      </c>
      <c r="C9" s="21" t="s">
        <v>652</v>
      </c>
      <c r="D9" s="21" t="s">
        <v>599</v>
      </c>
      <c r="E9" s="21" t="s">
        <v>61</v>
      </c>
      <c r="F9" s="22">
        <v>2.6560533199112513</v>
      </c>
      <c r="G9" s="22">
        <v>0.14285714285714285</v>
      </c>
      <c r="H9" s="21">
        <v>0</v>
      </c>
      <c r="I9" s="21">
        <v>0</v>
      </c>
      <c r="J9" s="21">
        <v>0</v>
      </c>
      <c r="K9" s="21">
        <v>0</v>
      </c>
      <c r="L9" s="22">
        <v>0.14285714285714285</v>
      </c>
      <c r="M9" s="21" t="s">
        <v>244</v>
      </c>
      <c r="N9" s="21" t="s">
        <v>241</v>
      </c>
      <c r="O9" s="21" t="s">
        <v>646</v>
      </c>
      <c r="P9" s="24" t="s">
        <v>595</v>
      </c>
    </row>
    <row r="10" spans="1:16" ht="13.5" x14ac:dyDescent="0.25">
      <c r="A10" s="25">
        <v>68</v>
      </c>
      <c r="B10" s="21" t="s">
        <v>686</v>
      </c>
      <c r="C10" s="21" t="s">
        <v>152</v>
      </c>
      <c r="D10" s="21" t="s">
        <v>402</v>
      </c>
      <c r="E10" s="21" t="s">
        <v>61</v>
      </c>
      <c r="F10" s="22">
        <v>1.562621454079731</v>
      </c>
      <c r="G10" s="22">
        <v>7.1428571428571425E-2</v>
      </c>
      <c r="H10" s="21">
        <v>1</v>
      </c>
      <c r="I10" s="21">
        <v>0</v>
      </c>
      <c r="J10" s="21">
        <v>0</v>
      </c>
      <c r="K10" s="21">
        <v>0</v>
      </c>
      <c r="L10" s="22">
        <v>1.0714285714285714</v>
      </c>
      <c r="M10" s="21"/>
      <c r="N10" s="21" t="s">
        <v>241</v>
      </c>
      <c r="O10" s="21" t="s">
        <v>646</v>
      </c>
      <c r="P10" s="24" t="s">
        <v>595</v>
      </c>
    </row>
    <row r="11" spans="1:16" ht="13.5" x14ac:dyDescent="0.25">
      <c r="A11" s="25">
        <v>69</v>
      </c>
      <c r="B11" s="21" t="s">
        <v>70</v>
      </c>
      <c r="C11" s="21" t="s">
        <v>653</v>
      </c>
      <c r="D11" s="21" t="s">
        <v>152</v>
      </c>
      <c r="E11" s="21" t="s">
        <v>61</v>
      </c>
      <c r="F11" s="22">
        <v>2.9172688837682195</v>
      </c>
      <c r="G11" s="22">
        <v>7.1428571428571425E-2</v>
      </c>
      <c r="H11" s="21">
        <v>1</v>
      </c>
      <c r="I11" s="21">
        <v>0</v>
      </c>
      <c r="J11" s="21">
        <v>0</v>
      </c>
      <c r="K11" s="21">
        <v>0</v>
      </c>
      <c r="L11" s="22">
        <v>1.0714285714285714</v>
      </c>
      <c r="M11" s="21" t="s">
        <v>240</v>
      </c>
      <c r="N11" s="21" t="s">
        <v>241</v>
      </c>
      <c r="O11" s="21" t="s">
        <v>646</v>
      </c>
      <c r="P11" s="24" t="s">
        <v>595</v>
      </c>
    </row>
    <row r="12" spans="1:16" ht="13.5" x14ac:dyDescent="0.25">
      <c r="A12" s="25">
        <v>70</v>
      </c>
      <c r="B12" s="21" t="s">
        <v>71</v>
      </c>
      <c r="C12" s="21" t="s">
        <v>152</v>
      </c>
      <c r="D12" s="21" t="s">
        <v>70</v>
      </c>
      <c r="E12" s="21" t="s">
        <v>61</v>
      </c>
      <c r="F12" s="22">
        <v>2.7488631161714072</v>
      </c>
      <c r="G12" s="22">
        <v>7.1428571428571425E-2</v>
      </c>
      <c r="H12" s="21">
        <v>1</v>
      </c>
      <c r="I12" s="21">
        <v>0</v>
      </c>
      <c r="J12" s="21">
        <v>0</v>
      </c>
      <c r="K12" s="21">
        <v>0.5</v>
      </c>
      <c r="L12" s="22">
        <v>1.5714285714285714</v>
      </c>
      <c r="M12" s="21"/>
      <c r="N12" s="21" t="s">
        <v>241</v>
      </c>
      <c r="O12" s="21" t="s">
        <v>646</v>
      </c>
      <c r="P12" s="24" t="s">
        <v>595</v>
      </c>
    </row>
    <row r="13" spans="1:16" ht="13.5" x14ac:dyDescent="0.25">
      <c r="A13" s="25">
        <v>71</v>
      </c>
      <c r="B13" s="21" t="s">
        <v>689</v>
      </c>
      <c r="C13" s="21" t="s">
        <v>403</v>
      </c>
      <c r="D13" s="21" t="s">
        <v>401</v>
      </c>
      <c r="E13" s="21" t="s">
        <v>61</v>
      </c>
      <c r="F13" s="22">
        <v>2.88</v>
      </c>
      <c r="G13" s="22">
        <v>0.14285714285714285</v>
      </c>
      <c r="H13" s="21">
        <v>0</v>
      </c>
      <c r="I13" s="21">
        <v>0</v>
      </c>
      <c r="J13" s="21">
        <v>0</v>
      </c>
      <c r="K13" s="21">
        <v>0</v>
      </c>
      <c r="L13" s="22">
        <v>0.14285714285714285</v>
      </c>
      <c r="M13" s="21" t="s">
        <v>240</v>
      </c>
      <c r="N13" s="21" t="s">
        <v>241</v>
      </c>
      <c r="O13" s="21" t="s">
        <v>646</v>
      </c>
      <c r="P13" s="24" t="s">
        <v>595</v>
      </c>
    </row>
    <row r="14" spans="1:16" ht="13.5" x14ac:dyDescent="0.25">
      <c r="A14" s="25">
        <v>72</v>
      </c>
      <c r="B14" s="21" t="s">
        <v>73</v>
      </c>
      <c r="C14" s="21" t="s">
        <v>654</v>
      </c>
      <c r="D14" s="21" t="s">
        <v>257</v>
      </c>
      <c r="E14" s="21" t="s">
        <v>58</v>
      </c>
      <c r="F14" s="22">
        <v>1.2475249746954702</v>
      </c>
      <c r="G14" s="22">
        <v>0.14285714285714285</v>
      </c>
      <c r="H14" s="21">
        <v>1</v>
      </c>
      <c r="I14" s="21">
        <v>0</v>
      </c>
      <c r="J14" s="21">
        <v>0.5</v>
      </c>
      <c r="K14" s="21">
        <v>0</v>
      </c>
      <c r="L14" s="22">
        <v>1.6428571428571428</v>
      </c>
      <c r="M14" s="21" t="s">
        <v>240</v>
      </c>
      <c r="N14" s="21" t="s">
        <v>241</v>
      </c>
      <c r="O14" s="21" t="s">
        <v>646</v>
      </c>
      <c r="P14" s="24" t="s">
        <v>595</v>
      </c>
    </row>
    <row r="15" spans="1:16" ht="13.5" x14ac:dyDescent="0.25">
      <c r="A15" s="25">
        <v>89</v>
      </c>
      <c r="B15" s="21" t="s">
        <v>67</v>
      </c>
      <c r="C15" s="21" t="s">
        <v>66</v>
      </c>
      <c r="D15" s="21" t="s">
        <v>599</v>
      </c>
      <c r="E15" s="21" t="s">
        <v>39</v>
      </c>
      <c r="F15" s="22">
        <v>1.2387698338861795</v>
      </c>
      <c r="G15" s="22">
        <v>0.35714285714285715</v>
      </c>
      <c r="H15" s="21">
        <v>0</v>
      </c>
      <c r="I15" s="21">
        <v>1</v>
      </c>
      <c r="J15" s="21">
        <v>0</v>
      </c>
      <c r="K15" s="21">
        <v>0</v>
      </c>
      <c r="L15" s="22">
        <v>1.3571428571428572</v>
      </c>
      <c r="M15" s="21" t="s">
        <v>240</v>
      </c>
      <c r="N15" s="21" t="s">
        <v>241</v>
      </c>
      <c r="O15" s="21" t="s">
        <v>646</v>
      </c>
      <c r="P15" s="24" t="s">
        <v>595</v>
      </c>
    </row>
    <row r="16" spans="1:16" ht="13.5" x14ac:dyDescent="0.25">
      <c r="A16" s="25">
        <v>171</v>
      </c>
      <c r="B16" s="21" t="s">
        <v>147</v>
      </c>
      <c r="C16" s="21" t="s">
        <v>257</v>
      </c>
      <c r="D16" s="21" t="s">
        <v>258</v>
      </c>
      <c r="E16" s="21" t="s">
        <v>31</v>
      </c>
      <c r="F16" s="22">
        <v>0.7213463605926973</v>
      </c>
      <c r="G16" s="22">
        <v>0.42857142857142855</v>
      </c>
      <c r="H16" s="21">
        <v>1</v>
      </c>
      <c r="I16" s="21">
        <v>0</v>
      </c>
      <c r="J16" s="21">
        <v>1</v>
      </c>
      <c r="K16" s="21">
        <v>0.5</v>
      </c>
      <c r="L16" s="22">
        <v>2.9285714285714288</v>
      </c>
      <c r="M16" s="21" t="s">
        <v>240</v>
      </c>
      <c r="N16" s="21" t="s">
        <v>241</v>
      </c>
      <c r="O16" s="21" t="s">
        <v>646</v>
      </c>
      <c r="P16" s="24" t="s">
        <v>595</v>
      </c>
    </row>
    <row r="17" spans="1:16" ht="13.5" x14ac:dyDescent="0.25">
      <c r="A17" s="26">
        <v>172</v>
      </c>
      <c r="B17" s="21" t="s">
        <v>148</v>
      </c>
      <c r="C17" s="21" t="s">
        <v>328</v>
      </c>
      <c r="D17" s="21" t="s">
        <v>329</v>
      </c>
      <c r="E17" s="21" t="s">
        <v>31</v>
      </c>
      <c r="F17" s="22">
        <v>0.36031047824855167</v>
      </c>
      <c r="G17" s="22">
        <v>0.35714285714285715</v>
      </c>
      <c r="H17" s="21">
        <v>1</v>
      </c>
      <c r="I17" s="21">
        <v>1</v>
      </c>
      <c r="J17" s="21">
        <v>0</v>
      </c>
      <c r="K17" s="21">
        <v>0.5</v>
      </c>
      <c r="L17" s="22">
        <v>2.8571428571428572</v>
      </c>
      <c r="M17" s="21" t="s">
        <v>240</v>
      </c>
      <c r="N17" s="21" t="s">
        <v>241</v>
      </c>
      <c r="O17" s="21" t="s">
        <v>646</v>
      </c>
      <c r="P17" s="24" t="s">
        <v>595</v>
      </c>
    </row>
    <row r="18" spans="1:16" ht="13.5" x14ac:dyDescent="0.25">
      <c r="A18" s="25">
        <v>173</v>
      </c>
      <c r="B18" s="21" t="s">
        <v>149</v>
      </c>
      <c r="C18" s="21" t="s">
        <v>524</v>
      </c>
      <c r="D18" s="21" t="s">
        <v>151</v>
      </c>
      <c r="E18" s="21" t="s">
        <v>31</v>
      </c>
      <c r="F18" s="22">
        <v>0.68700641158578879</v>
      </c>
      <c r="G18" s="22">
        <v>0.35714285714285715</v>
      </c>
      <c r="H18" s="21">
        <v>1</v>
      </c>
      <c r="I18" s="21">
        <v>0</v>
      </c>
      <c r="J18" s="21">
        <v>0.5</v>
      </c>
      <c r="K18" s="21">
        <v>0.5</v>
      </c>
      <c r="L18" s="22">
        <v>2.3571428571428572</v>
      </c>
      <c r="M18" s="21" t="s">
        <v>240</v>
      </c>
      <c r="N18" s="21" t="s">
        <v>241</v>
      </c>
      <c r="O18" s="21" t="s">
        <v>646</v>
      </c>
      <c r="P18" s="24" t="s">
        <v>595</v>
      </c>
    </row>
    <row r="19" spans="1:16" ht="13.5" x14ac:dyDescent="0.25">
      <c r="A19" s="25">
        <v>174</v>
      </c>
      <c r="B19" s="21" t="s">
        <v>150</v>
      </c>
      <c r="C19" s="21" t="s">
        <v>361</v>
      </c>
      <c r="D19" s="21" t="s">
        <v>343</v>
      </c>
      <c r="E19" s="21" t="s">
        <v>31</v>
      </c>
      <c r="F19" s="22">
        <v>0.64585379349933292</v>
      </c>
      <c r="G19" s="22">
        <v>0.5</v>
      </c>
      <c r="H19" s="21">
        <v>0</v>
      </c>
      <c r="I19" s="21">
        <v>1</v>
      </c>
      <c r="J19" s="21">
        <v>0.5</v>
      </c>
      <c r="K19" s="21">
        <v>1</v>
      </c>
      <c r="L19" s="22">
        <v>3</v>
      </c>
      <c r="M19" s="21" t="s">
        <v>240</v>
      </c>
      <c r="N19" s="21" t="s">
        <v>241</v>
      </c>
      <c r="O19" s="21" t="s">
        <v>646</v>
      </c>
      <c r="P19" s="24" t="s">
        <v>595</v>
      </c>
    </row>
    <row r="20" spans="1:16" ht="13.5" x14ac:dyDescent="0.25">
      <c r="A20" s="25">
        <v>175</v>
      </c>
      <c r="B20" s="21" t="s">
        <v>151</v>
      </c>
      <c r="C20" s="21" t="s">
        <v>362</v>
      </c>
      <c r="D20" s="21" t="s">
        <v>510</v>
      </c>
      <c r="E20" s="21" t="s">
        <v>31</v>
      </c>
      <c r="F20" s="22">
        <v>1.0935654430481732</v>
      </c>
      <c r="G20" s="22">
        <v>0.2857142857142857</v>
      </c>
      <c r="H20" s="21">
        <v>1</v>
      </c>
      <c r="I20" s="21">
        <v>1</v>
      </c>
      <c r="J20" s="21">
        <v>1</v>
      </c>
      <c r="K20" s="21">
        <v>0</v>
      </c>
      <c r="L20" s="22">
        <v>3.2857142857142856</v>
      </c>
      <c r="M20" s="21" t="s">
        <v>240</v>
      </c>
      <c r="N20" s="21" t="s">
        <v>241</v>
      </c>
      <c r="O20" s="21" t="s">
        <v>646</v>
      </c>
      <c r="P20" s="24" t="s">
        <v>595</v>
      </c>
    </row>
    <row r="21" spans="1:16" ht="13.5" x14ac:dyDescent="0.25">
      <c r="A21" s="25">
        <v>176</v>
      </c>
      <c r="B21" s="21" t="s">
        <v>152</v>
      </c>
      <c r="C21" s="21" t="s">
        <v>280</v>
      </c>
      <c r="D21" s="21" t="s">
        <v>529</v>
      </c>
      <c r="E21" s="21" t="s">
        <v>39</v>
      </c>
      <c r="F21" s="22">
        <v>1.7329642871765545</v>
      </c>
      <c r="G21" s="22">
        <v>0.2857142857142857</v>
      </c>
      <c r="H21" s="21">
        <v>0</v>
      </c>
      <c r="I21" s="21">
        <v>1</v>
      </c>
      <c r="J21" s="21">
        <v>0</v>
      </c>
      <c r="K21" s="21">
        <v>0.5</v>
      </c>
      <c r="L21" s="22">
        <v>1.7857142857142856</v>
      </c>
      <c r="M21" s="21" t="s">
        <v>240</v>
      </c>
      <c r="N21" s="21" t="s">
        <v>241</v>
      </c>
      <c r="O21" s="21" t="s">
        <v>646</v>
      </c>
      <c r="P21" s="24" t="s">
        <v>595</v>
      </c>
    </row>
    <row r="22" spans="1:16" ht="13.5" x14ac:dyDescent="0.25">
      <c r="A22" s="25">
        <v>177</v>
      </c>
      <c r="B22" s="21" t="s">
        <v>153</v>
      </c>
      <c r="C22" s="21" t="s">
        <v>160</v>
      </c>
      <c r="D22" s="21" t="s">
        <v>305</v>
      </c>
      <c r="E22" s="21" t="s">
        <v>39</v>
      </c>
      <c r="F22" s="22">
        <v>1.6573206302813532</v>
      </c>
      <c r="G22" s="22">
        <v>0.35714285714285715</v>
      </c>
      <c r="H22" s="21">
        <v>0</v>
      </c>
      <c r="I22" s="21">
        <v>0</v>
      </c>
      <c r="J22" s="21">
        <v>0.5</v>
      </c>
      <c r="K22" s="21">
        <v>0.5</v>
      </c>
      <c r="L22" s="22">
        <v>1.3571428571428572</v>
      </c>
      <c r="M22" s="21" t="s">
        <v>240</v>
      </c>
      <c r="N22" s="21" t="s">
        <v>241</v>
      </c>
      <c r="O22" s="21" t="s">
        <v>646</v>
      </c>
      <c r="P22" s="24" t="s">
        <v>595</v>
      </c>
    </row>
    <row r="23" spans="1:16" ht="13.5" x14ac:dyDescent="0.25">
      <c r="A23" s="25">
        <v>178</v>
      </c>
      <c r="B23" s="21" t="s">
        <v>115</v>
      </c>
      <c r="C23" s="21" t="s">
        <v>355</v>
      </c>
      <c r="D23" s="21" t="s">
        <v>356</v>
      </c>
      <c r="E23" s="21" t="s">
        <v>33</v>
      </c>
      <c r="F23" s="22">
        <v>1.8501776716748568</v>
      </c>
      <c r="G23" s="22">
        <v>0.2857142857142857</v>
      </c>
      <c r="H23" s="21">
        <v>0</v>
      </c>
      <c r="I23" s="21">
        <v>1</v>
      </c>
      <c r="J23" s="21">
        <v>1</v>
      </c>
      <c r="K23" s="21">
        <v>0.5</v>
      </c>
      <c r="L23" s="22">
        <v>2.7857142857142856</v>
      </c>
      <c r="M23" s="21" t="s">
        <v>240</v>
      </c>
      <c r="N23" s="21" t="s">
        <v>241</v>
      </c>
      <c r="O23" s="21" t="s">
        <v>646</v>
      </c>
      <c r="P23" s="24" t="s">
        <v>595</v>
      </c>
    </row>
    <row r="24" spans="1:16" ht="13.5" x14ac:dyDescent="0.25">
      <c r="A24" s="25">
        <v>179</v>
      </c>
      <c r="B24" s="21" t="s">
        <v>67</v>
      </c>
      <c r="C24" s="21" t="s">
        <v>160</v>
      </c>
      <c r="D24" s="21" t="s">
        <v>328</v>
      </c>
      <c r="E24" s="21" t="s">
        <v>39</v>
      </c>
      <c r="F24" s="22">
        <v>1.7459232431823921</v>
      </c>
      <c r="G24" s="22">
        <v>0.2857142857142857</v>
      </c>
      <c r="H24" s="21">
        <v>0</v>
      </c>
      <c r="I24" s="21">
        <v>0</v>
      </c>
      <c r="J24" s="21">
        <v>0.5</v>
      </c>
      <c r="K24" s="21">
        <v>0</v>
      </c>
      <c r="L24" s="22">
        <v>0.7857142857142857</v>
      </c>
      <c r="M24" s="21" t="s">
        <v>240</v>
      </c>
      <c r="N24" s="21" t="s">
        <v>241</v>
      </c>
      <c r="O24" s="21" t="s">
        <v>646</v>
      </c>
      <c r="P24" s="24" t="s">
        <v>595</v>
      </c>
    </row>
    <row r="25" spans="1:16" ht="13.5" x14ac:dyDescent="0.25">
      <c r="A25" s="25">
        <v>180</v>
      </c>
      <c r="B25" s="21" t="s">
        <v>154</v>
      </c>
      <c r="C25" s="21" t="s">
        <v>343</v>
      </c>
      <c r="D25" s="21" t="s">
        <v>182</v>
      </c>
      <c r="E25" s="21" t="s">
        <v>98</v>
      </c>
      <c r="F25" s="22">
        <v>0.64763223388613245</v>
      </c>
      <c r="G25" s="22">
        <v>0.21428571428571427</v>
      </c>
      <c r="H25" s="21">
        <v>0</v>
      </c>
      <c r="I25" s="21">
        <v>1</v>
      </c>
      <c r="J25" s="21">
        <v>0.5</v>
      </c>
      <c r="K25" s="21">
        <v>0</v>
      </c>
      <c r="L25" s="22">
        <v>1.7142857142857142</v>
      </c>
      <c r="M25" s="21" t="s">
        <v>240</v>
      </c>
      <c r="N25" s="21" t="s">
        <v>241</v>
      </c>
      <c r="O25" s="21" t="s">
        <v>646</v>
      </c>
      <c r="P25" s="24" t="s">
        <v>595</v>
      </c>
    </row>
    <row r="26" spans="1:16" ht="13.5" x14ac:dyDescent="0.25">
      <c r="A26" s="25">
        <v>181</v>
      </c>
      <c r="B26" s="21" t="s">
        <v>154</v>
      </c>
      <c r="C26" s="21" t="s">
        <v>182</v>
      </c>
      <c r="D26" s="21" t="s">
        <v>344</v>
      </c>
      <c r="E26" s="21" t="s">
        <v>33</v>
      </c>
      <c r="F26" s="22">
        <v>1.4766117936879659</v>
      </c>
      <c r="G26" s="22">
        <v>0.35714285714285715</v>
      </c>
      <c r="H26" s="21">
        <v>0</v>
      </c>
      <c r="I26" s="21">
        <v>0</v>
      </c>
      <c r="J26" s="21">
        <v>1</v>
      </c>
      <c r="K26" s="21">
        <v>0.5</v>
      </c>
      <c r="L26" s="22">
        <v>1.8571428571428572</v>
      </c>
      <c r="M26" s="21" t="s">
        <v>240</v>
      </c>
      <c r="N26" s="21" t="s">
        <v>241</v>
      </c>
      <c r="O26" s="21" t="s">
        <v>646</v>
      </c>
      <c r="P26" s="24" t="s">
        <v>595</v>
      </c>
    </row>
    <row r="27" spans="1:16" ht="13.5" x14ac:dyDescent="0.25">
      <c r="A27" s="25">
        <v>182</v>
      </c>
      <c r="B27" s="21" t="s">
        <v>155</v>
      </c>
      <c r="C27" s="21" t="s">
        <v>353</v>
      </c>
      <c r="D27" s="21" t="s">
        <v>687</v>
      </c>
      <c r="E27" s="21" t="s">
        <v>39</v>
      </c>
      <c r="F27" s="22">
        <v>1.6</v>
      </c>
      <c r="G27" s="22">
        <v>0.2857142857142857</v>
      </c>
      <c r="H27" s="21">
        <v>0</v>
      </c>
      <c r="I27" s="21">
        <v>0</v>
      </c>
      <c r="J27" s="21">
        <v>0.5</v>
      </c>
      <c r="K27" s="21">
        <v>1</v>
      </c>
      <c r="L27" s="22">
        <v>1.7857142857142856</v>
      </c>
      <c r="M27" s="21" t="s">
        <v>240</v>
      </c>
      <c r="N27" s="21" t="s">
        <v>241</v>
      </c>
      <c r="O27" s="21" t="s">
        <v>646</v>
      </c>
      <c r="P27" s="24" t="s">
        <v>595</v>
      </c>
    </row>
    <row r="28" spans="1:16" ht="13.5" x14ac:dyDescent="0.25">
      <c r="A28" s="25">
        <v>183</v>
      </c>
      <c r="B28" s="21" t="s">
        <v>156</v>
      </c>
      <c r="C28" s="21" t="s">
        <v>338</v>
      </c>
      <c r="D28" s="21" t="s">
        <v>339</v>
      </c>
      <c r="E28" s="21" t="s">
        <v>39</v>
      </c>
      <c r="F28" s="22">
        <v>1.5805459655542047</v>
      </c>
      <c r="G28" s="22">
        <v>0.14285714285714285</v>
      </c>
      <c r="H28" s="21">
        <v>0</v>
      </c>
      <c r="I28" s="21">
        <v>0</v>
      </c>
      <c r="J28" s="21">
        <v>0</v>
      </c>
      <c r="K28" s="21">
        <v>0</v>
      </c>
      <c r="L28" s="22">
        <v>0.14285714285714285</v>
      </c>
      <c r="M28" s="21" t="s">
        <v>240</v>
      </c>
      <c r="N28" s="21" t="s">
        <v>241</v>
      </c>
      <c r="O28" s="21" t="s">
        <v>646</v>
      </c>
      <c r="P28" s="24" t="s">
        <v>595</v>
      </c>
    </row>
    <row r="29" spans="1:16" ht="13.5" x14ac:dyDescent="0.25">
      <c r="A29" s="25">
        <v>184</v>
      </c>
      <c r="B29" s="21" t="s">
        <v>157</v>
      </c>
      <c r="C29" s="21" t="s">
        <v>180</v>
      </c>
      <c r="D29" s="21" t="s">
        <v>188</v>
      </c>
      <c r="E29" s="21" t="s">
        <v>98</v>
      </c>
      <c r="F29" s="22">
        <v>1.7122726823664134</v>
      </c>
      <c r="G29" s="22">
        <v>0.5</v>
      </c>
      <c r="H29" s="21">
        <v>0</v>
      </c>
      <c r="I29" s="21">
        <v>0</v>
      </c>
      <c r="J29" s="21">
        <v>0</v>
      </c>
      <c r="K29" s="21">
        <v>0</v>
      </c>
      <c r="L29" s="22">
        <v>0.5</v>
      </c>
      <c r="M29" s="21" t="s">
        <v>240</v>
      </c>
      <c r="N29" s="21" t="s">
        <v>241</v>
      </c>
      <c r="O29" s="21" t="s">
        <v>646</v>
      </c>
      <c r="P29" s="24" t="s">
        <v>595</v>
      </c>
    </row>
    <row r="30" spans="1:16" ht="13.5" x14ac:dyDescent="0.25">
      <c r="A30" s="25">
        <v>185</v>
      </c>
      <c r="B30" s="21" t="s">
        <v>158</v>
      </c>
      <c r="C30" s="21" t="s">
        <v>305</v>
      </c>
      <c r="D30" s="21" t="s">
        <v>688</v>
      </c>
      <c r="E30" s="21" t="s">
        <v>31</v>
      </c>
      <c r="F30" s="22">
        <v>1.61</v>
      </c>
      <c r="G30" s="22">
        <v>0.2857142857142857</v>
      </c>
      <c r="H30" s="21">
        <v>0</v>
      </c>
      <c r="I30" s="21">
        <v>1</v>
      </c>
      <c r="J30" s="21">
        <v>0</v>
      </c>
      <c r="K30" s="21">
        <v>0</v>
      </c>
      <c r="L30" s="22">
        <v>1.2857142857142856</v>
      </c>
      <c r="M30" s="21" t="s">
        <v>240</v>
      </c>
      <c r="N30" s="21" t="s">
        <v>241</v>
      </c>
      <c r="O30" s="21" t="s">
        <v>646</v>
      </c>
      <c r="P30" s="24" t="s">
        <v>595</v>
      </c>
    </row>
    <row r="31" spans="1:16" ht="13.5" x14ac:dyDescent="0.25">
      <c r="A31" s="25">
        <v>186</v>
      </c>
      <c r="B31" s="21" t="s">
        <v>159</v>
      </c>
      <c r="C31" s="21" t="s">
        <v>305</v>
      </c>
      <c r="D31" s="21" t="s">
        <v>306</v>
      </c>
      <c r="E31" s="21" t="s">
        <v>31</v>
      </c>
      <c r="F31" s="22">
        <v>0.53232034960842856</v>
      </c>
      <c r="G31" s="22">
        <v>0.42857142857142855</v>
      </c>
      <c r="H31" s="21">
        <v>1</v>
      </c>
      <c r="I31" s="21">
        <v>1</v>
      </c>
      <c r="J31" s="21">
        <v>0.5</v>
      </c>
      <c r="K31" s="21">
        <v>0</v>
      </c>
      <c r="L31" s="22">
        <v>2.9285714285714288</v>
      </c>
      <c r="M31" s="21" t="s">
        <v>240</v>
      </c>
      <c r="N31" s="21" t="s">
        <v>241</v>
      </c>
      <c r="O31" s="21" t="s">
        <v>646</v>
      </c>
      <c r="P31" s="24" t="s">
        <v>595</v>
      </c>
    </row>
    <row r="32" spans="1:16" ht="13.5" x14ac:dyDescent="0.25">
      <c r="A32" s="25">
        <v>187</v>
      </c>
      <c r="B32" s="21" t="s">
        <v>158</v>
      </c>
      <c r="C32" s="21" t="s">
        <v>154</v>
      </c>
      <c r="D32" s="21" t="s">
        <v>305</v>
      </c>
      <c r="E32" s="21" t="s">
        <v>98</v>
      </c>
      <c r="F32" s="22">
        <v>0.66025133282353388</v>
      </c>
      <c r="G32" s="22">
        <v>0.21428571428571427</v>
      </c>
      <c r="H32" s="21">
        <v>0</v>
      </c>
      <c r="I32" s="21">
        <v>1</v>
      </c>
      <c r="J32" s="21">
        <v>0</v>
      </c>
      <c r="K32" s="21">
        <v>0.5</v>
      </c>
      <c r="L32" s="22">
        <v>1.7142857142857142</v>
      </c>
      <c r="M32" s="21" t="s">
        <v>240</v>
      </c>
      <c r="N32" s="21" t="s">
        <v>241</v>
      </c>
      <c r="O32" s="21" t="s">
        <v>646</v>
      </c>
      <c r="P32" s="24" t="s">
        <v>595</v>
      </c>
    </row>
    <row r="33" spans="1:16" ht="13.5" x14ac:dyDescent="0.25">
      <c r="A33" s="25">
        <v>188</v>
      </c>
      <c r="B33" s="21" t="s">
        <v>152</v>
      </c>
      <c r="C33" s="21" t="s">
        <v>526</v>
      </c>
      <c r="D33" s="21" t="s">
        <v>689</v>
      </c>
      <c r="E33" s="21" t="s">
        <v>58</v>
      </c>
      <c r="F33" s="22">
        <v>2.11</v>
      </c>
      <c r="G33" s="22">
        <v>0.14285714285714285</v>
      </c>
      <c r="H33" s="21">
        <v>1</v>
      </c>
      <c r="I33" s="21">
        <v>0</v>
      </c>
      <c r="J33" s="21">
        <v>0</v>
      </c>
      <c r="K33" s="21">
        <v>0</v>
      </c>
      <c r="L33" s="22">
        <v>1.1428571428571428</v>
      </c>
      <c r="M33" s="21"/>
      <c r="N33" s="21" t="s">
        <v>241</v>
      </c>
      <c r="O33" s="21" t="s">
        <v>646</v>
      </c>
      <c r="P33" s="24" t="s">
        <v>595</v>
      </c>
    </row>
    <row r="34" spans="1:16" ht="13.5" x14ac:dyDescent="0.25">
      <c r="A34" s="25">
        <v>189</v>
      </c>
      <c r="B34" s="21" t="s">
        <v>160</v>
      </c>
      <c r="C34" s="21" t="s">
        <v>364</v>
      </c>
      <c r="D34" s="21" t="s">
        <v>365</v>
      </c>
      <c r="E34" s="21" t="s">
        <v>39</v>
      </c>
      <c r="F34" s="22">
        <v>0.6754141694602307</v>
      </c>
      <c r="G34" s="22">
        <v>0.14285714285714285</v>
      </c>
      <c r="H34" s="21">
        <v>0</v>
      </c>
      <c r="I34" s="21">
        <v>1</v>
      </c>
      <c r="J34" s="21">
        <v>0</v>
      </c>
      <c r="K34" s="21">
        <v>0</v>
      </c>
      <c r="L34" s="22">
        <v>1.1428571428571428</v>
      </c>
      <c r="M34" s="21" t="s">
        <v>240</v>
      </c>
      <c r="N34" s="21" t="s">
        <v>241</v>
      </c>
      <c r="O34" s="21" t="s">
        <v>646</v>
      </c>
      <c r="P34" s="24" t="s">
        <v>595</v>
      </c>
    </row>
    <row r="35" spans="1:16" ht="13.5" x14ac:dyDescent="0.25">
      <c r="A35" s="25">
        <v>190</v>
      </c>
      <c r="B35" s="21" t="s">
        <v>161</v>
      </c>
      <c r="C35" s="21" t="s">
        <v>365</v>
      </c>
      <c r="D35" s="21" t="s">
        <v>510</v>
      </c>
      <c r="E35" s="21" t="s">
        <v>39</v>
      </c>
      <c r="F35" s="22">
        <v>1.0164074819405453</v>
      </c>
      <c r="G35" s="22">
        <v>0.14285714285714285</v>
      </c>
      <c r="H35" s="21">
        <v>0</v>
      </c>
      <c r="I35" s="21">
        <v>0</v>
      </c>
      <c r="J35" s="21">
        <v>0</v>
      </c>
      <c r="K35" s="21">
        <v>0</v>
      </c>
      <c r="L35" s="22">
        <v>0.14285714285714285</v>
      </c>
      <c r="M35" s="21" t="s">
        <v>240</v>
      </c>
      <c r="N35" s="21" t="s">
        <v>241</v>
      </c>
      <c r="O35" s="21" t="s">
        <v>646</v>
      </c>
      <c r="P35" s="24" t="s">
        <v>595</v>
      </c>
    </row>
    <row r="36" spans="1:16" ht="13.5" x14ac:dyDescent="0.25">
      <c r="A36" s="25">
        <v>194</v>
      </c>
      <c r="B36" s="21" t="s">
        <v>164</v>
      </c>
      <c r="C36" s="21" t="s">
        <v>454</v>
      </c>
      <c r="D36" s="21" t="s">
        <v>278</v>
      </c>
      <c r="E36" s="21" t="s">
        <v>58</v>
      </c>
      <c r="F36" s="22">
        <v>2.93</v>
      </c>
      <c r="G36" s="22">
        <v>0.14285714285714285</v>
      </c>
      <c r="H36" s="21">
        <v>0</v>
      </c>
      <c r="I36" s="21">
        <v>0</v>
      </c>
      <c r="J36" s="21">
        <v>0.5</v>
      </c>
      <c r="K36" s="21">
        <v>0</v>
      </c>
      <c r="L36" s="22">
        <v>0.64285714285714279</v>
      </c>
      <c r="M36" s="21" t="s">
        <v>244</v>
      </c>
      <c r="N36" s="21" t="s">
        <v>241</v>
      </c>
      <c r="O36" s="21" t="s">
        <v>646</v>
      </c>
      <c r="P36" s="24" t="s">
        <v>595</v>
      </c>
    </row>
    <row r="37" spans="1:16" ht="13.5" x14ac:dyDescent="0.25">
      <c r="A37" s="25">
        <v>195</v>
      </c>
      <c r="B37" s="21" t="s">
        <v>165</v>
      </c>
      <c r="C37" s="21" t="s">
        <v>355</v>
      </c>
      <c r="D37" s="21" t="s">
        <v>543</v>
      </c>
      <c r="E37" s="21" t="s">
        <v>4</v>
      </c>
      <c r="F37" s="22">
        <v>0.42321472828312529</v>
      </c>
      <c r="G37" s="22">
        <v>0</v>
      </c>
      <c r="H37" s="21">
        <v>0</v>
      </c>
      <c r="I37" s="21">
        <v>0</v>
      </c>
      <c r="J37" s="21">
        <v>0</v>
      </c>
      <c r="K37" s="21">
        <v>0</v>
      </c>
      <c r="L37" s="22">
        <v>0</v>
      </c>
      <c r="M37" s="21" t="s">
        <v>244</v>
      </c>
      <c r="N37" s="21" t="s">
        <v>241</v>
      </c>
      <c r="O37" s="21" t="s">
        <v>646</v>
      </c>
      <c r="P37" s="24" t="s">
        <v>595</v>
      </c>
    </row>
    <row r="38" spans="1:16" ht="13.5" x14ac:dyDescent="0.25">
      <c r="A38" s="25">
        <v>201</v>
      </c>
      <c r="B38" s="21" t="s">
        <v>156</v>
      </c>
      <c r="C38" s="21" t="s">
        <v>362</v>
      </c>
      <c r="D38" s="21" t="s">
        <v>338</v>
      </c>
      <c r="E38" s="21" t="s">
        <v>39</v>
      </c>
      <c r="F38" s="22">
        <v>0.96798936300096683</v>
      </c>
      <c r="G38" s="22">
        <v>0.35714285714285715</v>
      </c>
      <c r="H38" s="21">
        <v>0</v>
      </c>
      <c r="I38" s="21">
        <v>0</v>
      </c>
      <c r="J38" s="21">
        <v>0</v>
      </c>
      <c r="K38" s="21">
        <v>0.5</v>
      </c>
      <c r="L38" s="22">
        <v>0.85714285714285721</v>
      </c>
      <c r="M38" s="21" t="s">
        <v>240</v>
      </c>
      <c r="N38" s="21" t="s">
        <v>241</v>
      </c>
      <c r="O38" s="21" t="s">
        <v>646</v>
      </c>
      <c r="P38" s="24" t="s">
        <v>595</v>
      </c>
    </row>
    <row r="39" spans="1:16" ht="13.5" x14ac:dyDescent="0.25">
      <c r="A39" s="25">
        <v>202</v>
      </c>
      <c r="B39" s="21" t="s">
        <v>171</v>
      </c>
      <c r="C39" s="21" t="s">
        <v>575</v>
      </c>
      <c r="D39" s="21" t="s">
        <v>361</v>
      </c>
      <c r="E39" s="21" t="s">
        <v>39</v>
      </c>
      <c r="F39" s="22">
        <v>0.22143872579434185</v>
      </c>
      <c r="G39" s="22">
        <v>0.35714285714285715</v>
      </c>
      <c r="H39" s="21">
        <v>0</v>
      </c>
      <c r="I39" s="21">
        <v>1</v>
      </c>
      <c r="J39" s="21">
        <v>1</v>
      </c>
      <c r="K39" s="21">
        <v>0.5</v>
      </c>
      <c r="L39" s="22">
        <v>2.8571428571428572</v>
      </c>
      <c r="M39" s="21" t="s">
        <v>240</v>
      </c>
      <c r="N39" s="21" t="s">
        <v>241</v>
      </c>
      <c r="O39" s="21" t="s">
        <v>646</v>
      </c>
      <c r="P39" s="24" t="s">
        <v>595</v>
      </c>
    </row>
    <row r="40" spans="1:16" ht="13.5" x14ac:dyDescent="0.25">
      <c r="A40" s="25">
        <v>203</v>
      </c>
      <c r="B40" s="21" t="s">
        <v>172</v>
      </c>
      <c r="C40" s="21" t="s">
        <v>361</v>
      </c>
      <c r="D40" s="21" t="s">
        <v>362</v>
      </c>
      <c r="E40" s="21" t="s">
        <v>31</v>
      </c>
      <c r="F40" s="22">
        <v>0.16485868921982716</v>
      </c>
      <c r="G40" s="22">
        <v>0.35714285714285715</v>
      </c>
      <c r="H40" s="21">
        <v>0</v>
      </c>
      <c r="I40" s="21">
        <v>0</v>
      </c>
      <c r="J40" s="21">
        <v>0</v>
      </c>
      <c r="K40" s="21">
        <v>0</v>
      </c>
      <c r="L40" s="22">
        <v>0.35714285714285715</v>
      </c>
      <c r="M40" s="21" t="s">
        <v>240</v>
      </c>
      <c r="N40" s="21" t="s">
        <v>241</v>
      </c>
      <c r="O40" s="21" t="s">
        <v>646</v>
      </c>
      <c r="P40" s="24" t="s">
        <v>595</v>
      </c>
    </row>
    <row r="41" spans="1:16" ht="13.5" x14ac:dyDescent="0.25">
      <c r="A41" s="25">
        <v>215</v>
      </c>
      <c r="B41" s="21" t="s">
        <v>180</v>
      </c>
      <c r="C41" s="21" t="s">
        <v>337</v>
      </c>
      <c r="D41" s="21" t="s">
        <v>182</v>
      </c>
      <c r="E41" s="21" t="s">
        <v>181</v>
      </c>
      <c r="F41" s="22">
        <v>0.82289466439189063</v>
      </c>
      <c r="G41" s="22">
        <v>0.42857142857142855</v>
      </c>
      <c r="H41" s="21">
        <v>0</v>
      </c>
      <c r="I41" s="21">
        <v>1</v>
      </c>
      <c r="J41" s="21">
        <v>1</v>
      </c>
      <c r="K41" s="21">
        <v>0.5</v>
      </c>
      <c r="L41" s="22">
        <v>2.9285714285714288</v>
      </c>
      <c r="M41" s="21" t="s">
        <v>240</v>
      </c>
      <c r="N41" s="21" t="s">
        <v>241</v>
      </c>
      <c r="O41" s="21" t="s">
        <v>646</v>
      </c>
      <c r="P41" s="24" t="s">
        <v>595</v>
      </c>
    </row>
    <row r="42" spans="1:16" ht="13.5" x14ac:dyDescent="0.25">
      <c r="A42" s="25">
        <v>216</v>
      </c>
      <c r="B42" s="21" t="s">
        <v>151</v>
      </c>
      <c r="C42" s="21" t="s">
        <v>662</v>
      </c>
      <c r="D42" s="21" t="s">
        <v>510</v>
      </c>
      <c r="E42" s="21" t="s">
        <v>181</v>
      </c>
      <c r="F42" s="22">
        <v>0.92156005990086709</v>
      </c>
      <c r="G42" s="22">
        <v>0.21428571428571427</v>
      </c>
      <c r="H42" s="21">
        <v>0</v>
      </c>
      <c r="I42" s="21">
        <v>1</v>
      </c>
      <c r="J42" s="21">
        <v>1</v>
      </c>
      <c r="K42" s="21">
        <v>0</v>
      </c>
      <c r="L42" s="22">
        <v>2.2142857142857144</v>
      </c>
      <c r="M42" s="21" t="s">
        <v>240</v>
      </c>
      <c r="N42" s="21" t="s">
        <v>241</v>
      </c>
      <c r="O42" s="21" t="s">
        <v>646</v>
      </c>
      <c r="P42" s="24" t="s">
        <v>595</v>
      </c>
    </row>
    <row r="43" spans="1:16" ht="13.5" x14ac:dyDescent="0.25">
      <c r="A43" s="25">
        <v>217</v>
      </c>
      <c r="B43" s="21" t="s">
        <v>182</v>
      </c>
      <c r="C43" s="21" t="s">
        <v>180</v>
      </c>
      <c r="D43" s="21" t="s">
        <v>418</v>
      </c>
      <c r="E43" s="21" t="s">
        <v>33</v>
      </c>
      <c r="F43" s="22">
        <v>0.39864687127718534</v>
      </c>
      <c r="G43" s="22">
        <v>0.21428571428571427</v>
      </c>
      <c r="H43" s="21">
        <v>0</v>
      </c>
      <c r="I43" s="21">
        <v>1</v>
      </c>
      <c r="J43" s="21">
        <v>0</v>
      </c>
      <c r="K43" s="21">
        <v>0.5</v>
      </c>
      <c r="L43" s="22">
        <v>1.7142857142857142</v>
      </c>
      <c r="M43" s="21" t="s">
        <v>240</v>
      </c>
      <c r="N43" s="21" t="s">
        <v>241</v>
      </c>
      <c r="O43" s="21" t="s">
        <v>646</v>
      </c>
      <c r="P43" s="24" t="s">
        <v>595</v>
      </c>
    </row>
    <row r="44" spans="1:16" ht="13.5" x14ac:dyDescent="0.25">
      <c r="A44" s="25">
        <v>218</v>
      </c>
      <c r="B44" s="21" t="s">
        <v>156</v>
      </c>
      <c r="C44" s="21" t="s">
        <v>337</v>
      </c>
      <c r="D44" s="21" t="s">
        <v>338</v>
      </c>
      <c r="E44" s="21" t="s">
        <v>181</v>
      </c>
      <c r="F44" s="22">
        <v>0.52919471832637177</v>
      </c>
      <c r="G44" s="22">
        <v>0.14285714285714285</v>
      </c>
      <c r="H44" s="21">
        <v>0</v>
      </c>
      <c r="I44" s="21">
        <v>0</v>
      </c>
      <c r="J44" s="21">
        <v>0</v>
      </c>
      <c r="K44" s="21">
        <v>0</v>
      </c>
      <c r="L44" s="22">
        <v>0.14285714285714285</v>
      </c>
      <c r="M44" s="21" t="s">
        <v>240</v>
      </c>
      <c r="N44" s="21" t="s">
        <v>241</v>
      </c>
      <c r="O44" s="21" t="s">
        <v>646</v>
      </c>
      <c r="P44" s="24" t="s">
        <v>595</v>
      </c>
    </row>
    <row r="45" spans="1:16" ht="13.5" x14ac:dyDescent="0.25">
      <c r="A45" s="25">
        <v>219</v>
      </c>
      <c r="B45" s="21" t="s">
        <v>183</v>
      </c>
      <c r="C45" s="21" t="s">
        <v>413</v>
      </c>
      <c r="D45" s="21" t="s">
        <v>328</v>
      </c>
      <c r="E45" s="21" t="s">
        <v>58</v>
      </c>
      <c r="F45" s="22">
        <v>0.39701196738918193</v>
      </c>
      <c r="G45" s="22">
        <v>0.14285714285714285</v>
      </c>
      <c r="H45" s="21">
        <v>0</v>
      </c>
      <c r="I45" s="21">
        <v>0</v>
      </c>
      <c r="J45" s="21">
        <v>1</v>
      </c>
      <c r="K45" s="21">
        <v>0</v>
      </c>
      <c r="L45" s="22">
        <v>1.1428571428571428</v>
      </c>
      <c r="M45" s="21" t="s">
        <v>240</v>
      </c>
      <c r="N45" s="21" t="s">
        <v>241</v>
      </c>
      <c r="O45" s="21" t="s">
        <v>646</v>
      </c>
      <c r="P45" s="24" t="s">
        <v>595</v>
      </c>
    </row>
    <row r="46" spans="1:16" ht="13.5" x14ac:dyDescent="0.25">
      <c r="A46" s="25">
        <v>220</v>
      </c>
      <c r="B46" s="21" t="s">
        <v>183</v>
      </c>
      <c r="C46" s="21" t="s">
        <v>328</v>
      </c>
      <c r="D46" s="21" t="s">
        <v>412</v>
      </c>
      <c r="E46" s="21" t="s">
        <v>181</v>
      </c>
      <c r="F46" s="22">
        <v>0.2819659855721614</v>
      </c>
      <c r="G46" s="22">
        <v>7.1428571428571425E-2</v>
      </c>
      <c r="H46" s="21">
        <v>1</v>
      </c>
      <c r="I46" s="21">
        <v>1</v>
      </c>
      <c r="J46" s="21">
        <v>1</v>
      </c>
      <c r="K46" s="21">
        <v>0</v>
      </c>
      <c r="L46" s="22">
        <v>3.0714285714285712</v>
      </c>
      <c r="M46" s="21" t="s">
        <v>240</v>
      </c>
      <c r="N46" s="21" t="s">
        <v>241</v>
      </c>
      <c r="O46" s="21" t="s">
        <v>646</v>
      </c>
      <c r="P46" s="24" t="s">
        <v>595</v>
      </c>
    </row>
    <row r="47" spans="1:16" ht="13.5" x14ac:dyDescent="0.25">
      <c r="A47" s="25">
        <v>221</v>
      </c>
      <c r="B47" s="21" t="s">
        <v>183</v>
      </c>
      <c r="C47" s="21" t="s">
        <v>328</v>
      </c>
      <c r="D47" s="21" t="s">
        <v>412</v>
      </c>
      <c r="E47" s="21" t="s">
        <v>39</v>
      </c>
      <c r="F47" s="22">
        <v>0.3346596074436875</v>
      </c>
      <c r="G47" s="22">
        <v>0.14285714285714285</v>
      </c>
      <c r="H47" s="21">
        <v>1</v>
      </c>
      <c r="I47" s="21">
        <v>1</v>
      </c>
      <c r="J47" s="21">
        <v>1</v>
      </c>
      <c r="K47" s="21">
        <v>0</v>
      </c>
      <c r="L47" s="22">
        <v>3.1428571428571428</v>
      </c>
      <c r="M47" s="21" t="s">
        <v>240</v>
      </c>
      <c r="N47" s="21" t="s">
        <v>241</v>
      </c>
      <c r="O47" s="21" t="s">
        <v>646</v>
      </c>
      <c r="P47" s="24" t="s">
        <v>595</v>
      </c>
    </row>
    <row r="48" spans="1:16" ht="13.5" x14ac:dyDescent="0.25">
      <c r="A48" s="25">
        <v>222</v>
      </c>
      <c r="B48" s="21" t="s">
        <v>184</v>
      </c>
      <c r="C48" s="21" t="s">
        <v>184</v>
      </c>
      <c r="D48" s="21" t="s">
        <v>184</v>
      </c>
      <c r="E48" s="21" t="s">
        <v>185</v>
      </c>
      <c r="F48" s="22">
        <v>5.0174913124217832E-2</v>
      </c>
      <c r="G48" s="22">
        <v>7.1428571428571425E-2</v>
      </c>
      <c r="H48" s="21">
        <v>0</v>
      </c>
      <c r="I48" s="21">
        <v>0</v>
      </c>
      <c r="J48" s="21">
        <v>0</v>
      </c>
      <c r="K48" s="21">
        <v>0</v>
      </c>
      <c r="L48" s="22">
        <v>7.1428571428571425E-2</v>
      </c>
      <c r="M48" s="21" t="s">
        <v>240</v>
      </c>
      <c r="N48" s="21" t="s">
        <v>241</v>
      </c>
      <c r="O48" s="21" t="s">
        <v>646</v>
      </c>
      <c r="P48" s="24" t="s">
        <v>595</v>
      </c>
    </row>
    <row r="49" spans="1:16" ht="13.5" x14ac:dyDescent="0.25">
      <c r="A49" s="25">
        <v>223</v>
      </c>
      <c r="B49" s="21" t="s">
        <v>186</v>
      </c>
      <c r="C49" s="21" t="s">
        <v>510</v>
      </c>
      <c r="D49" s="21" t="s">
        <v>592</v>
      </c>
      <c r="E49" s="21" t="s">
        <v>37</v>
      </c>
      <c r="F49" s="22">
        <v>1.20223915922344</v>
      </c>
      <c r="G49" s="22">
        <v>0.35714285714285715</v>
      </c>
      <c r="H49" s="21">
        <v>0</v>
      </c>
      <c r="I49" s="21">
        <v>0</v>
      </c>
      <c r="J49" s="21">
        <v>0.5</v>
      </c>
      <c r="K49" s="21">
        <v>0.5</v>
      </c>
      <c r="L49" s="22">
        <v>1.3571428571428572</v>
      </c>
      <c r="M49" s="21" t="s">
        <v>240</v>
      </c>
      <c r="N49" s="21" t="s">
        <v>241</v>
      </c>
      <c r="O49" s="21" t="s">
        <v>646</v>
      </c>
      <c r="P49" s="24" t="s">
        <v>595</v>
      </c>
    </row>
    <row r="50" spans="1:16" ht="13.5" x14ac:dyDescent="0.25">
      <c r="A50" s="25">
        <v>224</v>
      </c>
      <c r="B50" s="21" t="s">
        <v>187</v>
      </c>
      <c r="C50" s="21" t="s">
        <v>115</v>
      </c>
      <c r="D50" s="21" t="s">
        <v>513</v>
      </c>
      <c r="E50" s="21" t="s">
        <v>37</v>
      </c>
      <c r="F50" s="22">
        <v>0.42990885362680503</v>
      </c>
      <c r="G50" s="22">
        <v>0.35714285714285715</v>
      </c>
      <c r="H50" s="21">
        <v>0</v>
      </c>
      <c r="I50" s="21">
        <v>0</v>
      </c>
      <c r="J50" s="21">
        <v>0.5</v>
      </c>
      <c r="K50" s="21">
        <v>0</v>
      </c>
      <c r="L50" s="22">
        <v>0.85714285714285721</v>
      </c>
      <c r="M50" s="21" t="s">
        <v>240</v>
      </c>
      <c r="N50" s="21" t="s">
        <v>241</v>
      </c>
      <c r="O50" s="21" t="s">
        <v>646</v>
      </c>
      <c r="P50" s="24" t="s">
        <v>595</v>
      </c>
    </row>
    <row r="51" spans="1:16" ht="13.5" x14ac:dyDescent="0.25">
      <c r="A51" s="25">
        <v>225</v>
      </c>
      <c r="B51" s="21" t="s">
        <v>182</v>
      </c>
      <c r="C51" s="21" t="s">
        <v>180</v>
      </c>
      <c r="D51" s="21" t="s">
        <v>188</v>
      </c>
      <c r="E51" s="21" t="s">
        <v>181</v>
      </c>
      <c r="F51" s="22">
        <v>1.7299037382176365</v>
      </c>
      <c r="G51" s="22">
        <v>0.42857142857142855</v>
      </c>
      <c r="H51" s="21">
        <v>0</v>
      </c>
      <c r="I51" s="21">
        <v>0</v>
      </c>
      <c r="J51" s="21">
        <v>0</v>
      </c>
      <c r="K51" s="21">
        <v>0</v>
      </c>
      <c r="L51" s="22">
        <v>0.42857142857142855</v>
      </c>
      <c r="M51" s="21" t="s">
        <v>240</v>
      </c>
      <c r="N51" s="21" t="s">
        <v>241</v>
      </c>
      <c r="O51" s="21" t="s">
        <v>646</v>
      </c>
      <c r="P51" s="24" t="s">
        <v>595</v>
      </c>
    </row>
    <row r="52" spans="1:16" ht="13.5" x14ac:dyDescent="0.25">
      <c r="A52" s="25">
        <v>226</v>
      </c>
      <c r="B52" s="21" t="s">
        <v>188</v>
      </c>
      <c r="C52" s="21" t="s">
        <v>182</v>
      </c>
      <c r="D52" s="21" t="s">
        <v>530</v>
      </c>
      <c r="E52" s="21" t="s">
        <v>181</v>
      </c>
      <c r="F52" s="22">
        <v>0.58739200600129704</v>
      </c>
      <c r="G52" s="22">
        <v>0.21428571428571427</v>
      </c>
      <c r="H52" s="21">
        <v>0</v>
      </c>
      <c r="I52" s="21">
        <v>0</v>
      </c>
      <c r="J52" s="21">
        <v>0</v>
      </c>
      <c r="K52" s="21">
        <v>0</v>
      </c>
      <c r="L52" s="22">
        <v>0.21428571428571427</v>
      </c>
      <c r="M52" s="21" t="s">
        <v>240</v>
      </c>
      <c r="N52" s="21" t="s">
        <v>241</v>
      </c>
      <c r="O52" s="21" t="s">
        <v>646</v>
      </c>
      <c r="P52" s="24" t="s">
        <v>595</v>
      </c>
    </row>
    <row r="53" spans="1:16" ht="13.5" x14ac:dyDescent="0.25">
      <c r="A53" s="25">
        <v>258</v>
      </c>
      <c r="B53" s="21" t="s">
        <v>30</v>
      </c>
      <c r="C53" s="21" t="s">
        <v>257</v>
      </c>
      <c r="D53" s="21" t="s">
        <v>296</v>
      </c>
      <c r="E53" s="21" t="s">
        <v>181</v>
      </c>
      <c r="F53" s="22">
        <v>0.44062933036353918</v>
      </c>
      <c r="G53" s="22">
        <v>0.14285714285714285</v>
      </c>
      <c r="H53" s="21">
        <v>0</v>
      </c>
      <c r="I53" s="21">
        <v>1</v>
      </c>
      <c r="J53" s="21">
        <v>0</v>
      </c>
      <c r="K53" s="21">
        <v>0</v>
      </c>
      <c r="L53" s="22">
        <v>1.1428571428571428</v>
      </c>
      <c r="M53" s="21" t="s">
        <v>240</v>
      </c>
      <c r="N53" s="21" t="s">
        <v>241</v>
      </c>
      <c r="O53" s="21" t="s">
        <v>646</v>
      </c>
      <c r="P53" s="24" t="s">
        <v>595</v>
      </c>
    </row>
    <row r="54" spans="1:16" ht="13.5" x14ac:dyDescent="0.25">
      <c r="A54" s="25">
        <v>259</v>
      </c>
      <c r="B54" s="21" t="s">
        <v>204</v>
      </c>
      <c r="C54" s="21" t="s">
        <v>30</v>
      </c>
      <c r="D54" s="21" t="s">
        <v>420</v>
      </c>
      <c r="E54" s="21" t="s">
        <v>181</v>
      </c>
      <c r="F54" s="22">
        <v>0.39277371089374802</v>
      </c>
      <c r="G54" s="22">
        <v>0.14285714285714285</v>
      </c>
      <c r="H54" s="21">
        <v>0</v>
      </c>
      <c r="I54" s="21">
        <v>1</v>
      </c>
      <c r="J54" s="21">
        <v>0</v>
      </c>
      <c r="K54" s="21">
        <v>0</v>
      </c>
      <c r="L54" s="22">
        <v>1.1428571428571428</v>
      </c>
      <c r="M54" s="21" t="s">
        <v>240</v>
      </c>
      <c r="N54" s="21" t="s">
        <v>241</v>
      </c>
      <c r="O54" s="21" t="s">
        <v>646</v>
      </c>
      <c r="P54" s="24" t="s">
        <v>595</v>
      </c>
    </row>
    <row r="55" spans="1:16" ht="13.5" x14ac:dyDescent="0.25">
      <c r="A55" s="25">
        <v>322</v>
      </c>
      <c r="B55" s="21" t="s">
        <v>59</v>
      </c>
      <c r="C55" s="21" t="s">
        <v>652</v>
      </c>
      <c r="D55" s="21" t="s">
        <v>57</v>
      </c>
      <c r="E55" s="21" t="s">
        <v>45</v>
      </c>
      <c r="F55" s="22">
        <v>3.5339646645392375</v>
      </c>
      <c r="G55" s="22">
        <v>0.35714285714285715</v>
      </c>
      <c r="H55" s="21">
        <v>1</v>
      </c>
      <c r="I55" s="21">
        <v>1</v>
      </c>
      <c r="J55" s="21">
        <v>0.5</v>
      </c>
      <c r="K55" s="21">
        <v>0.5</v>
      </c>
      <c r="L55" s="22">
        <v>3.3571428571428572</v>
      </c>
      <c r="M55" s="21" t="s">
        <v>244</v>
      </c>
      <c r="N55" s="21" t="s">
        <v>241</v>
      </c>
      <c r="O55" s="21" t="s">
        <v>646</v>
      </c>
      <c r="P55" s="24" t="s">
        <v>595</v>
      </c>
    </row>
    <row r="56" spans="1:16" ht="13.5" x14ac:dyDescent="0.25">
      <c r="A56" s="25">
        <v>323</v>
      </c>
      <c r="B56" s="21" t="s">
        <v>651</v>
      </c>
      <c r="C56" s="21" t="s">
        <v>478</v>
      </c>
      <c r="D56" s="21" t="s">
        <v>413</v>
      </c>
      <c r="E56" s="21" t="s">
        <v>61</v>
      </c>
      <c r="F56" s="22">
        <v>1.47</v>
      </c>
      <c r="G56" s="22">
        <v>7.1428571428571425E-2</v>
      </c>
      <c r="H56" s="21">
        <v>0</v>
      </c>
      <c r="I56" s="21">
        <v>0</v>
      </c>
      <c r="J56" s="21">
        <v>1</v>
      </c>
      <c r="K56" s="21">
        <v>0</v>
      </c>
      <c r="L56" s="22">
        <v>1.0714285714285714</v>
      </c>
      <c r="M56" s="21" t="s">
        <v>240</v>
      </c>
      <c r="N56" s="21" t="s">
        <v>241</v>
      </c>
      <c r="O56" s="21" t="s">
        <v>646</v>
      </c>
      <c r="P56" s="24" t="s">
        <v>595</v>
      </c>
    </row>
    <row r="57" spans="1:16" ht="13.5" x14ac:dyDescent="0.25">
      <c r="A57" s="25">
        <v>327</v>
      </c>
      <c r="B57" s="21" t="s">
        <v>65</v>
      </c>
      <c r="C57" s="21" t="s">
        <v>454</v>
      </c>
      <c r="D57" s="21" t="s">
        <v>455</v>
      </c>
      <c r="E57" s="21" t="s">
        <v>33</v>
      </c>
      <c r="F57" s="22">
        <v>3.026021422422104</v>
      </c>
      <c r="G57" s="22">
        <v>0.14285714285714285</v>
      </c>
      <c r="H57" s="21">
        <v>0</v>
      </c>
      <c r="I57" s="21">
        <v>0</v>
      </c>
      <c r="J57" s="21">
        <v>0</v>
      </c>
      <c r="K57" s="21">
        <v>0</v>
      </c>
      <c r="L57" s="22">
        <v>0.14285714285714285</v>
      </c>
      <c r="M57" s="21" t="s">
        <v>244</v>
      </c>
      <c r="N57" s="21" t="s">
        <v>241</v>
      </c>
      <c r="O57" s="21" t="s">
        <v>646</v>
      </c>
      <c r="P57" s="24" t="s">
        <v>595</v>
      </c>
    </row>
    <row r="58" spans="1:16" ht="13.5" x14ac:dyDescent="0.25">
      <c r="A58" s="25">
        <v>328</v>
      </c>
      <c r="B58" s="21" t="s">
        <v>364</v>
      </c>
      <c r="C58" s="21" t="s">
        <v>293</v>
      </c>
      <c r="D58" s="21" t="s">
        <v>413</v>
      </c>
      <c r="E58" s="21" t="s">
        <v>61</v>
      </c>
      <c r="F58" s="22">
        <v>1.5</v>
      </c>
      <c r="G58" s="22">
        <v>0.14285714285714285</v>
      </c>
      <c r="H58" s="21">
        <v>0</v>
      </c>
      <c r="I58" s="21">
        <v>0</v>
      </c>
      <c r="J58" s="21">
        <v>0</v>
      </c>
      <c r="K58" s="21">
        <v>0</v>
      </c>
      <c r="L58" s="22">
        <v>0.14285714285714285</v>
      </c>
      <c r="M58" s="21"/>
      <c r="N58" s="21" t="s">
        <v>241</v>
      </c>
      <c r="O58" s="21" t="s">
        <v>646</v>
      </c>
      <c r="P58" s="24" t="s">
        <v>595</v>
      </c>
    </row>
    <row r="59" spans="1:16" ht="13.5" x14ac:dyDescent="0.25">
      <c r="A59" s="25">
        <v>329</v>
      </c>
      <c r="B59" s="21" t="s">
        <v>364</v>
      </c>
      <c r="C59" s="21" t="s">
        <v>690</v>
      </c>
      <c r="D59" s="21" t="s">
        <v>293</v>
      </c>
      <c r="E59" s="21" t="s">
        <v>61</v>
      </c>
      <c r="F59" s="22">
        <v>1.49</v>
      </c>
      <c r="G59" s="22">
        <v>7.1428571428571425E-2</v>
      </c>
      <c r="H59" s="21">
        <v>0</v>
      </c>
      <c r="I59" s="21">
        <v>0</v>
      </c>
      <c r="J59" s="21">
        <v>0.5</v>
      </c>
      <c r="K59" s="21">
        <v>0</v>
      </c>
      <c r="L59" s="22">
        <v>0.5714285714285714</v>
      </c>
      <c r="M59" s="21"/>
      <c r="N59" s="21" t="s">
        <v>241</v>
      </c>
      <c r="O59" s="21" t="s">
        <v>646</v>
      </c>
      <c r="P59" s="24" t="s">
        <v>595</v>
      </c>
    </row>
    <row r="60" spans="1:16" ht="13.5" x14ac:dyDescent="0.25">
      <c r="A60" s="25">
        <v>332</v>
      </c>
      <c r="B60" s="21" t="s">
        <v>68</v>
      </c>
      <c r="C60" s="21" t="s">
        <v>220</v>
      </c>
      <c r="D60" s="21" t="s">
        <v>188</v>
      </c>
      <c r="E60" s="21" t="s">
        <v>33</v>
      </c>
      <c r="F60" s="22">
        <v>1.6495020385864536</v>
      </c>
      <c r="G60" s="22">
        <v>0.2857142857142857</v>
      </c>
      <c r="H60" s="21">
        <v>0</v>
      </c>
      <c r="I60" s="21">
        <v>0</v>
      </c>
      <c r="J60" s="21">
        <v>0</v>
      </c>
      <c r="K60" s="21">
        <v>0</v>
      </c>
      <c r="L60" s="22">
        <v>0.2857142857142857</v>
      </c>
      <c r="M60" s="21" t="s">
        <v>240</v>
      </c>
      <c r="N60" s="21" t="s">
        <v>241</v>
      </c>
      <c r="O60" s="21" t="s">
        <v>646</v>
      </c>
      <c r="P60" s="24" t="s">
        <v>595</v>
      </c>
    </row>
    <row r="61" spans="1:16" ht="13.5" x14ac:dyDescent="0.25">
      <c r="A61" s="25">
        <v>333</v>
      </c>
      <c r="B61" s="21" t="s">
        <v>257</v>
      </c>
      <c r="C61" s="21" t="s">
        <v>402</v>
      </c>
      <c r="D61" s="21" t="s">
        <v>472</v>
      </c>
      <c r="E61" s="21" t="s">
        <v>39</v>
      </c>
      <c r="F61" s="22">
        <v>1.18</v>
      </c>
      <c r="G61" s="22">
        <v>0.14285714285714285</v>
      </c>
      <c r="H61" s="21">
        <v>1</v>
      </c>
      <c r="I61" s="21">
        <v>0</v>
      </c>
      <c r="J61" s="21">
        <v>0</v>
      </c>
      <c r="K61" s="21">
        <v>0.5</v>
      </c>
      <c r="L61" s="22">
        <v>1.6428571428571428</v>
      </c>
      <c r="M61" s="21" t="s">
        <v>240</v>
      </c>
      <c r="N61" s="21" t="s">
        <v>241</v>
      </c>
      <c r="O61" s="21" t="s">
        <v>646</v>
      </c>
      <c r="P61" s="24" t="s">
        <v>595</v>
      </c>
    </row>
    <row r="62" spans="1:16" ht="13.5" x14ac:dyDescent="0.25">
      <c r="A62" s="25">
        <v>334</v>
      </c>
      <c r="B62" s="21" t="s">
        <v>654</v>
      </c>
      <c r="C62" s="21" t="s">
        <v>689</v>
      </c>
      <c r="D62" s="21" t="s">
        <v>402</v>
      </c>
      <c r="E62" s="21" t="s">
        <v>61</v>
      </c>
      <c r="F62" s="22">
        <v>2.4</v>
      </c>
      <c r="G62" s="22">
        <v>7.1428571428571425E-2</v>
      </c>
      <c r="H62" s="21">
        <v>0</v>
      </c>
      <c r="I62" s="21">
        <v>0</v>
      </c>
      <c r="J62" s="21">
        <v>0</v>
      </c>
      <c r="K62" s="21">
        <v>0</v>
      </c>
      <c r="L62" s="22">
        <v>7.1428571428571425E-2</v>
      </c>
      <c r="M62" s="21" t="s">
        <v>240</v>
      </c>
      <c r="N62" s="21" t="s">
        <v>241</v>
      </c>
      <c r="O62" s="21" t="s">
        <v>646</v>
      </c>
      <c r="P62" s="24" t="s">
        <v>595</v>
      </c>
    </row>
    <row r="63" spans="1:16" ht="13.5" x14ac:dyDescent="0.25">
      <c r="A63" s="25">
        <v>335</v>
      </c>
      <c r="B63" s="21" t="s">
        <v>689</v>
      </c>
      <c r="C63" s="21" t="s">
        <v>152</v>
      </c>
      <c r="D63" s="21" t="s">
        <v>403</v>
      </c>
      <c r="E63" s="21" t="s">
        <v>61</v>
      </c>
      <c r="F63" s="22">
        <v>1.4544856745010573</v>
      </c>
      <c r="G63" s="22">
        <v>7.1428571428571425E-2</v>
      </c>
      <c r="H63" s="21">
        <v>1</v>
      </c>
      <c r="I63" s="21">
        <v>0</v>
      </c>
      <c r="J63" s="21">
        <v>0</v>
      </c>
      <c r="K63" s="21">
        <v>0</v>
      </c>
      <c r="L63" s="22">
        <v>1.0714285714285714</v>
      </c>
      <c r="M63" s="21"/>
      <c r="N63" s="21" t="s">
        <v>241</v>
      </c>
      <c r="O63" s="21" t="s">
        <v>646</v>
      </c>
      <c r="P63" s="24" t="s">
        <v>595</v>
      </c>
    </row>
    <row r="64" spans="1:16" ht="13.5" x14ac:dyDescent="0.25">
      <c r="A64" s="25">
        <v>395</v>
      </c>
      <c r="B64" s="21" t="s">
        <v>115</v>
      </c>
      <c r="C64" s="21" t="s">
        <v>356</v>
      </c>
      <c r="D64" s="21" t="s">
        <v>669</v>
      </c>
      <c r="E64" s="21" t="s">
        <v>33</v>
      </c>
      <c r="F64" s="22">
        <v>0.84325931581956981</v>
      </c>
      <c r="G64" s="22">
        <v>0.2857142857142857</v>
      </c>
      <c r="H64" s="21">
        <v>1</v>
      </c>
      <c r="I64" s="21">
        <v>0</v>
      </c>
      <c r="J64" s="21">
        <v>1</v>
      </c>
      <c r="K64" s="21">
        <v>0</v>
      </c>
      <c r="L64" s="22">
        <v>2.2857142857142856</v>
      </c>
      <c r="M64" s="21" t="s">
        <v>240</v>
      </c>
      <c r="N64" s="21" t="s">
        <v>241</v>
      </c>
      <c r="O64" s="21" t="s">
        <v>646</v>
      </c>
      <c r="P64" s="24" t="s">
        <v>595</v>
      </c>
    </row>
    <row r="65" spans="1:16" ht="13.5" x14ac:dyDescent="0.25">
      <c r="A65" s="25">
        <v>396</v>
      </c>
      <c r="B65" s="21" t="s">
        <v>154</v>
      </c>
      <c r="C65" s="21" t="s">
        <v>344</v>
      </c>
      <c r="D65" s="21" t="s">
        <v>345</v>
      </c>
      <c r="E65" s="21" t="s">
        <v>33</v>
      </c>
      <c r="F65" s="22">
        <v>1.3324963084866044</v>
      </c>
      <c r="G65" s="22">
        <v>0.21428571428571427</v>
      </c>
      <c r="H65" s="21">
        <v>0</v>
      </c>
      <c r="I65" s="21">
        <v>0</v>
      </c>
      <c r="J65" s="21">
        <v>1</v>
      </c>
      <c r="K65" s="21">
        <v>0</v>
      </c>
      <c r="L65" s="22">
        <v>1.2142857142857142</v>
      </c>
      <c r="M65" s="21" t="s">
        <v>240</v>
      </c>
      <c r="N65" s="21" t="s">
        <v>610</v>
      </c>
      <c r="O65" s="21" t="s">
        <v>646</v>
      </c>
      <c r="P65" s="24" t="s">
        <v>595</v>
      </c>
    </row>
    <row r="66" spans="1:16" ht="13.5" x14ac:dyDescent="0.25">
      <c r="A66" s="25">
        <v>397</v>
      </c>
      <c r="B66" s="21" t="s">
        <v>155</v>
      </c>
      <c r="C66" s="21" t="s">
        <v>182</v>
      </c>
      <c r="D66" s="21" t="s">
        <v>353</v>
      </c>
      <c r="E66" s="21" t="s">
        <v>31</v>
      </c>
      <c r="F66" s="22">
        <v>1.4134186660549681</v>
      </c>
      <c r="G66" s="22">
        <v>0.2857142857142857</v>
      </c>
      <c r="H66" s="21">
        <v>0</v>
      </c>
      <c r="I66" s="21">
        <v>0</v>
      </c>
      <c r="J66" s="21">
        <v>0.5</v>
      </c>
      <c r="K66" s="21">
        <v>0.5</v>
      </c>
      <c r="L66" s="22">
        <v>1.2857142857142856</v>
      </c>
      <c r="M66" s="21" t="s">
        <v>240</v>
      </c>
      <c r="N66" s="21" t="s">
        <v>241</v>
      </c>
      <c r="O66" s="21" t="s">
        <v>646</v>
      </c>
      <c r="P66" s="24" t="s">
        <v>595</v>
      </c>
    </row>
    <row r="67" spans="1:16" ht="13.5" x14ac:dyDescent="0.25">
      <c r="A67" s="25">
        <v>398</v>
      </c>
      <c r="B67" s="21" t="s">
        <v>156</v>
      </c>
      <c r="C67" s="21" t="s">
        <v>339</v>
      </c>
      <c r="D67" s="21" t="s">
        <v>182</v>
      </c>
      <c r="E67" s="21" t="s">
        <v>39</v>
      </c>
      <c r="F67" s="22">
        <v>0.60032601831975951</v>
      </c>
      <c r="G67" s="22">
        <v>0.14285714285714285</v>
      </c>
      <c r="H67" s="21">
        <v>0</v>
      </c>
      <c r="I67" s="21">
        <v>0</v>
      </c>
      <c r="J67" s="21">
        <v>0</v>
      </c>
      <c r="K67" s="21">
        <v>0</v>
      </c>
      <c r="L67" s="22">
        <v>0.14285714285714285</v>
      </c>
      <c r="M67" s="21" t="s">
        <v>240</v>
      </c>
      <c r="N67" s="21" t="s">
        <v>241</v>
      </c>
      <c r="O67" s="21" t="s">
        <v>646</v>
      </c>
      <c r="P67" s="24" t="s">
        <v>595</v>
      </c>
    </row>
    <row r="68" spans="1:16" ht="13.5" x14ac:dyDescent="0.25">
      <c r="A68" s="25">
        <v>399</v>
      </c>
      <c r="B68" s="21" t="s">
        <v>220</v>
      </c>
      <c r="C68" s="21" t="s">
        <v>280</v>
      </c>
      <c r="D68" s="21" t="s">
        <v>182</v>
      </c>
      <c r="E68" s="21" t="s">
        <v>58</v>
      </c>
      <c r="F68" s="22">
        <v>3.2484422866378599</v>
      </c>
      <c r="G68" s="22">
        <v>0.14285714285714285</v>
      </c>
      <c r="H68" s="21">
        <v>0</v>
      </c>
      <c r="I68" s="21">
        <v>0</v>
      </c>
      <c r="J68" s="21">
        <v>0.5</v>
      </c>
      <c r="K68" s="21">
        <v>0</v>
      </c>
      <c r="L68" s="22">
        <v>0.64285714285714279</v>
      </c>
      <c r="M68" s="21" t="s">
        <v>240</v>
      </c>
      <c r="N68" s="21" t="s">
        <v>241</v>
      </c>
      <c r="O68" s="21" t="s">
        <v>646</v>
      </c>
      <c r="P68" s="24" t="s">
        <v>595</v>
      </c>
    </row>
    <row r="69" spans="1:16" ht="13.5" x14ac:dyDescent="0.25">
      <c r="A69" s="25">
        <v>400</v>
      </c>
      <c r="B69" s="21" t="s">
        <v>152</v>
      </c>
      <c r="C69" s="21" t="s">
        <v>478</v>
      </c>
      <c r="D69" s="21" t="s">
        <v>280</v>
      </c>
      <c r="E69" s="21" t="s">
        <v>58</v>
      </c>
      <c r="F69" s="22">
        <v>1.04</v>
      </c>
      <c r="G69" s="22">
        <v>0.14285714285714285</v>
      </c>
      <c r="H69" s="21">
        <v>1</v>
      </c>
      <c r="I69" s="21">
        <v>0</v>
      </c>
      <c r="J69" s="21">
        <v>0</v>
      </c>
      <c r="K69" s="21">
        <v>0.5</v>
      </c>
      <c r="L69" s="22">
        <v>1.6428571428571428</v>
      </c>
      <c r="M69" s="21"/>
      <c r="N69" s="21" t="s">
        <v>241</v>
      </c>
      <c r="O69" s="21" t="s">
        <v>646</v>
      </c>
      <c r="P69" s="24" t="s">
        <v>595</v>
      </c>
    </row>
    <row r="70" spans="1:16" ht="13.5" x14ac:dyDescent="0.25">
      <c r="A70" s="25">
        <v>401</v>
      </c>
      <c r="B70" s="21" t="s">
        <v>152</v>
      </c>
      <c r="C70" s="21" t="s">
        <v>689</v>
      </c>
      <c r="D70" s="21" t="s">
        <v>528</v>
      </c>
      <c r="E70" s="21" t="s">
        <v>58</v>
      </c>
      <c r="F70" s="22">
        <v>1.8305460524018125</v>
      </c>
      <c r="G70" s="22">
        <v>7.1428571428571425E-2</v>
      </c>
      <c r="H70" s="21">
        <v>1</v>
      </c>
      <c r="I70" s="21">
        <v>0</v>
      </c>
      <c r="J70" s="21">
        <v>0</v>
      </c>
      <c r="K70" s="21">
        <v>0</v>
      </c>
      <c r="L70" s="22">
        <v>1.0714285714285714</v>
      </c>
      <c r="M70" s="21"/>
      <c r="N70" s="21" t="s">
        <v>241</v>
      </c>
      <c r="O70" s="21" t="s">
        <v>646</v>
      </c>
      <c r="P70" s="24" t="s">
        <v>595</v>
      </c>
    </row>
    <row r="71" spans="1:16" ht="13.5" x14ac:dyDescent="0.25">
      <c r="A71" s="25">
        <v>406</v>
      </c>
      <c r="B71" s="21" t="s">
        <v>223</v>
      </c>
      <c r="C71" s="21" t="s">
        <v>279</v>
      </c>
      <c r="D71" s="21" t="s">
        <v>278</v>
      </c>
      <c r="E71" s="21" t="s">
        <v>58</v>
      </c>
      <c r="F71" s="22">
        <v>1.7618249504252246</v>
      </c>
      <c r="G71" s="22">
        <v>0.14285714285714285</v>
      </c>
      <c r="H71" s="21">
        <v>0</v>
      </c>
      <c r="I71" s="21">
        <v>0</v>
      </c>
      <c r="J71" s="21">
        <v>0.5</v>
      </c>
      <c r="K71" s="21">
        <v>0</v>
      </c>
      <c r="L71" s="22">
        <v>0.64285714285714279</v>
      </c>
      <c r="M71" s="21"/>
      <c r="N71" s="21" t="s">
        <v>241</v>
      </c>
      <c r="O71" s="21" t="s">
        <v>646</v>
      </c>
      <c r="P71" s="24" t="s">
        <v>595</v>
      </c>
    </row>
    <row r="72" spans="1:16" ht="13.5" x14ac:dyDescent="0.25">
      <c r="A72" s="25">
        <v>420</v>
      </c>
      <c r="B72" s="21" t="s">
        <v>232</v>
      </c>
      <c r="C72" s="21" t="s">
        <v>385</v>
      </c>
      <c r="D72" s="21" t="s">
        <v>386</v>
      </c>
      <c r="E72" s="21" t="s">
        <v>39</v>
      </c>
      <c r="F72" s="22">
        <v>4.0649862610171654</v>
      </c>
      <c r="G72" s="22">
        <v>0.2857142857142857</v>
      </c>
      <c r="H72" s="21">
        <v>0</v>
      </c>
      <c r="I72" s="21">
        <v>1</v>
      </c>
      <c r="J72" s="21">
        <v>0</v>
      </c>
      <c r="K72" s="21">
        <v>0</v>
      </c>
      <c r="L72" s="22">
        <v>1.2857142857142856</v>
      </c>
      <c r="M72" s="21" t="s">
        <v>240</v>
      </c>
      <c r="N72" s="21" t="s">
        <v>241</v>
      </c>
      <c r="O72" s="21" t="s">
        <v>646</v>
      </c>
      <c r="P72" s="24" t="s">
        <v>595</v>
      </c>
    </row>
    <row r="73" spans="1:16" ht="13.5" x14ac:dyDescent="0.25">
      <c r="A73" s="26">
        <v>438</v>
      </c>
      <c r="B73" s="21" t="s">
        <v>651</v>
      </c>
      <c r="C73" s="21" t="s">
        <v>690</v>
      </c>
      <c r="D73" s="21" t="s">
        <v>478</v>
      </c>
      <c r="E73" s="21" t="s">
        <v>45</v>
      </c>
      <c r="F73" s="22">
        <v>2.85</v>
      </c>
      <c r="G73" s="21">
        <v>7.0000000000000007E-2</v>
      </c>
      <c r="H73" s="21">
        <v>0</v>
      </c>
      <c r="I73" s="21">
        <v>0</v>
      </c>
      <c r="J73" s="21">
        <v>1</v>
      </c>
      <c r="K73" s="21">
        <v>0</v>
      </c>
      <c r="L73" s="22">
        <v>1.07</v>
      </c>
      <c r="M73" s="21"/>
      <c r="N73" s="21" t="s">
        <v>241</v>
      </c>
      <c r="O73" s="21" t="s">
        <v>646</v>
      </c>
      <c r="P73" s="21" t="s">
        <v>595</v>
      </c>
    </row>
    <row r="74" spans="1:16" ht="13.5" x14ac:dyDescent="0.25">
      <c r="A74" s="26">
        <v>439</v>
      </c>
      <c r="B74" s="21" t="s">
        <v>152</v>
      </c>
      <c r="C74" s="21" t="s">
        <v>691</v>
      </c>
      <c r="D74" s="21" t="s">
        <v>478</v>
      </c>
      <c r="E74" s="21" t="s">
        <v>58</v>
      </c>
      <c r="F74" s="22">
        <v>1.51</v>
      </c>
      <c r="G74" s="21">
        <v>0.14000000000000001</v>
      </c>
      <c r="H74" s="21">
        <v>1</v>
      </c>
      <c r="I74" s="21">
        <v>0</v>
      </c>
      <c r="J74" s="21">
        <v>0</v>
      </c>
      <c r="K74" s="21">
        <v>0.5</v>
      </c>
      <c r="L74" s="22">
        <v>1.64</v>
      </c>
      <c r="M74" s="21"/>
      <c r="N74" s="21" t="s">
        <v>241</v>
      </c>
      <c r="O74" s="21" t="s">
        <v>646</v>
      </c>
      <c r="P74" s="21" t="s">
        <v>595</v>
      </c>
    </row>
    <row r="75" spans="1:16" ht="13.5" x14ac:dyDescent="0.25">
      <c r="A75" s="26">
        <v>440</v>
      </c>
      <c r="B75" s="21" t="s">
        <v>364</v>
      </c>
      <c r="C75" s="21" t="s">
        <v>413</v>
      </c>
      <c r="D75" s="21" t="s">
        <v>685</v>
      </c>
      <c r="E75" s="21" t="s">
        <v>45</v>
      </c>
      <c r="F75" s="22">
        <v>0.14000000000000001</v>
      </c>
      <c r="G75" s="21">
        <v>0.14000000000000001</v>
      </c>
      <c r="H75" s="21">
        <v>0</v>
      </c>
      <c r="I75" s="21">
        <v>0</v>
      </c>
      <c r="J75" s="21">
        <v>0</v>
      </c>
      <c r="K75" s="21">
        <v>0</v>
      </c>
      <c r="L75" s="22">
        <v>0.48</v>
      </c>
      <c r="M75" s="21" t="s">
        <v>240</v>
      </c>
      <c r="N75" s="21" t="s">
        <v>241</v>
      </c>
      <c r="O75" s="21" t="s">
        <v>646</v>
      </c>
      <c r="P75" s="21" t="s">
        <v>595</v>
      </c>
    </row>
  </sheetData>
  <mergeCells count="1">
    <mergeCell ref="A1:P1"/>
  </mergeCells>
  <conditionalFormatting sqref="L3:L75">
    <cfRule type="cellIs" dxfId="35" priority="1" operator="between">
      <formula>2.214287</formula>
      <formula>5</formula>
    </cfRule>
    <cfRule type="cellIs" dxfId="34" priority="2" operator="between">
      <formula>1.214286</formula>
      <formula>2.5</formula>
    </cfRule>
    <cfRule type="cellIs" dxfId="33" priority="3" operator="between">
      <formula>0</formula>
      <formula>1.214286</formula>
    </cfRule>
  </conditionalFormatting>
  <pageMargins left="0.25" right="0.25" top="0.75" bottom="0.75" header="0" footer="0"/>
  <pageSetup paperSize="3" scale="65" fitToHeight="0" orientation="landscape" horizontalDpi="300" verticalDpi="12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0F49-1A53-4843-913D-5B92F0637F6E}">
  <sheetPr codeName="Sheet5">
    <pageSetUpPr fitToPage="1"/>
  </sheetPr>
  <dimension ref="A1:P217"/>
  <sheetViews>
    <sheetView view="pageBreakPreview" zoomScale="80" zoomScaleNormal="140" zoomScaleSheetLayoutView="80" workbookViewId="0">
      <selection activeCell="P8" sqref="P8"/>
    </sheetView>
  </sheetViews>
  <sheetFormatPr defaultColWidth="12.7109375" defaultRowHeight="12.75" x14ac:dyDescent="0.2"/>
  <cols>
    <col min="1" max="1" width="8" style="16" customWidth="1"/>
    <col min="2" max="2" width="38.140625" bestFit="1" customWidth="1"/>
    <col min="3" max="3" width="22.7109375" bestFit="1" customWidth="1"/>
    <col min="4" max="4" width="21.42578125" bestFit="1" customWidth="1"/>
    <col min="5" max="5" width="21.7109375" bestFit="1" customWidth="1"/>
    <col min="6" max="6" width="7.5703125" customWidth="1"/>
    <col min="7" max="7" width="10.42578125" customWidth="1"/>
    <col min="8" max="8" width="17" customWidth="1"/>
    <col min="9" max="9" width="13.7109375" customWidth="1"/>
    <col min="10" max="10" width="11" customWidth="1"/>
    <col min="11" max="11" width="10.5703125" customWidth="1"/>
    <col min="12" max="12" width="7.42578125" customWidth="1"/>
    <col min="13" max="13" width="11.5703125" customWidth="1"/>
    <col min="14" max="14" width="13.85546875" customWidth="1"/>
    <col min="15" max="15" width="12.42578125" customWidth="1"/>
    <col min="16" max="16" width="30" customWidth="1"/>
    <col min="17" max="17" width="20.85546875" bestFit="1" customWidth="1"/>
  </cols>
  <sheetData>
    <row r="1" spans="1:16" ht="18" x14ac:dyDescent="0.2">
      <c r="A1" s="39" t="s">
        <v>611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1.25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</v>
      </c>
      <c r="B3" s="21" t="s">
        <v>3</v>
      </c>
      <c r="C3" s="21" t="s">
        <v>118</v>
      </c>
      <c r="D3" s="21" t="s">
        <v>274</v>
      </c>
      <c r="E3" s="21" t="s">
        <v>4</v>
      </c>
      <c r="F3" s="22">
        <v>1.8588509773831365</v>
      </c>
      <c r="G3" s="22">
        <v>7.1428571428571425E-2</v>
      </c>
      <c r="H3" s="21">
        <v>0</v>
      </c>
      <c r="I3" s="21">
        <v>0</v>
      </c>
      <c r="J3" s="21">
        <v>1</v>
      </c>
      <c r="K3" s="21">
        <v>0</v>
      </c>
      <c r="L3" s="22">
        <v>1.0714285714285714</v>
      </c>
      <c r="M3" s="21" t="s">
        <v>242</v>
      </c>
      <c r="N3" s="21" t="s">
        <v>242</v>
      </c>
      <c r="O3" s="21" t="s">
        <v>646</v>
      </c>
      <c r="P3" s="24" t="s">
        <v>595</v>
      </c>
    </row>
    <row r="4" spans="1:16" ht="13.5" x14ac:dyDescent="0.25">
      <c r="A4" s="25">
        <v>2</v>
      </c>
      <c r="B4" s="21" t="s">
        <v>5</v>
      </c>
      <c r="C4" s="21" t="s">
        <v>114</v>
      </c>
      <c r="D4" s="21" t="s">
        <v>79</v>
      </c>
      <c r="E4" s="21" t="s">
        <v>4</v>
      </c>
      <c r="F4" s="22">
        <v>1.5797996547698658</v>
      </c>
      <c r="G4" s="22">
        <v>0.21428571428571427</v>
      </c>
      <c r="H4" s="21">
        <v>0</v>
      </c>
      <c r="I4" s="21">
        <v>1</v>
      </c>
      <c r="J4" s="21">
        <v>0.5</v>
      </c>
      <c r="K4" s="21">
        <v>0</v>
      </c>
      <c r="L4" s="22">
        <v>1.7142857142857142</v>
      </c>
      <c r="M4" s="21" t="s">
        <v>242</v>
      </c>
      <c r="N4" s="21" t="s">
        <v>242</v>
      </c>
      <c r="O4" s="21" t="s">
        <v>645</v>
      </c>
      <c r="P4" s="24" t="s">
        <v>595</v>
      </c>
    </row>
    <row r="5" spans="1:16" ht="13.5" x14ac:dyDescent="0.25">
      <c r="A5" s="25">
        <v>5</v>
      </c>
      <c r="B5" s="21" t="s">
        <v>8</v>
      </c>
      <c r="C5" s="21" t="s">
        <v>292</v>
      </c>
      <c r="D5" s="21" t="s">
        <v>298</v>
      </c>
      <c r="E5" s="21" t="s">
        <v>4</v>
      </c>
      <c r="F5" s="22">
        <v>1.228231746242044</v>
      </c>
      <c r="G5" s="22">
        <v>0.5</v>
      </c>
      <c r="H5" s="21">
        <v>1</v>
      </c>
      <c r="I5" s="21">
        <v>0</v>
      </c>
      <c r="J5" s="21">
        <v>0</v>
      </c>
      <c r="K5" s="21">
        <v>0</v>
      </c>
      <c r="L5" s="22">
        <v>1.5</v>
      </c>
      <c r="M5" s="21" t="s">
        <v>242</v>
      </c>
      <c r="N5" s="21" t="s">
        <v>242</v>
      </c>
      <c r="O5" s="21" t="s">
        <v>645</v>
      </c>
      <c r="P5" s="24" t="s">
        <v>595</v>
      </c>
    </row>
    <row r="6" spans="1:16" ht="13.5" x14ac:dyDescent="0.25">
      <c r="A6" s="25">
        <v>6</v>
      </c>
      <c r="B6" s="21" t="s">
        <v>9</v>
      </c>
      <c r="C6" s="21" t="s">
        <v>175</v>
      </c>
      <c r="D6" s="21" t="s">
        <v>331</v>
      </c>
      <c r="E6" s="21" t="s">
        <v>4</v>
      </c>
      <c r="F6" s="22">
        <v>0.80896174365039619</v>
      </c>
      <c r="G6" s="22">
        <v>0.5</v>
      </c>
      <c r="H6" s="21">
        <v>1</v>
      </c>
      <c r="I6" s="21">
        <v>1</v>
      </c>
      <c r="J6" s="21">
        <v>0.5</v>
      </c>
      <c r="K6" s="21">
        <v>0</v>
      </c>
      <c r="L6" s="22">
        <v>3</v>
      </c>
      <c r="M6" s="21" t="s">
        <v>242</v>
      </c>
      <c r="N6" s="21" t="s">
        <v>242</v>
      </c>
      <c r="O6" s="21" t="s">
        <v>645</v>
      </c>
      <c r="P6" s="24" t="s">
        <v>595</v>
      </c>
    </row>
    <row r="7" spans="1:16" ht="13.5" x14ac:dyDescent="0.25">
      <c r="A7" s="25">
        <v>7</v>
      </c>
      <c r="B7" s="21" t="s">
        <v>10</v>
      </c>
      <c r="C7" s="21" t="s">
        <v>331</v>
      </c>
      <c r="D7" s="21" t="s">
        <v>78</v>
      </c>
      <c r="E7" s="21" t="s">
        <v>4</v>
      </c>
      <c r="F7" s="22">
        <v>1.2610138365985717</v>
      </c>
      <c r="G7" s="22">
        <v>0.35714285714285715</v>
      </c>
      <c r="H7" s="21">
        <v>0</v>
      </c>
      <c r="I7" s="21">
        <v>1</v>
      </c>
      <c r="J7" s="21">
        <v>1</v>
      </c>
      <c r="K7" s="21">
        <v>0</v>
      </c>
      <c r="L7" s="22">
        <v>2.3571428571428572</v>
      </c>
      <c r="M7" s="21" t="s">
        <v>242</v>
      </c>
      <c r="N7" s="21" t="s">
        <v>242</v>
      </c>
      <c r="O7" s="21" t="s">
        <v>645</v>
      </c>
      <c r="P7" s="24" t="s">
        <v>595</v>
      </c>
    </row>
    <row r="8" spans="1:16" ht="13.5" x14ac:dyDescent="0.25">
      <c r="A8" s="25">
        <v>8</v>
      </c>
      <c r="B8" s="21" t="s">
        <v>251</v>
      </c>
      <c r="C8" s="21" t="s">
        <v>119</v>
      </c>
      <c r="D8" s="21" t="s">
        <v>408</v>
      </c>
      <c r="E8" s="21" t="s">
        <v>4</v>
      </c>
      <c r="F8" s="22">
        <v>1.2317194923618624</v>
      </c>
      <c r="G8" s="22">
        <v>0.14285714285714285</v>
      </c>
      <c r="H8" s="21">
        <v>0</v>
      </c>
      <c r="I8" s="21">
        <v>0</v>
      </c>
      <c r="J8" s="21">
        <v>0</v>
      </c>
      <c r="K8" s="21">
        <v>0</v>
      </c>
      <c r="L8" s="22">
        <v>0.14285714285714285</v>
      </c>
      <c r="M8" s="21" t="s">
        <v>242</v>
      </c>
      <c r="N8" s="21" t="s">
        <v>242</v>
      </c>
      <c r="O8" s="21" t="s">
        <v>646</v>
      </c>
      <c r="P8" s="24" t="s">
        <v>595</v>
      </c>
    </row>
    <row r="9" spans="1:16" ht="13.5" x14ac:dyDescent="0.25">
      <c r="A9" s="25">
        <v>9</v>
      </c>
      <c r="B9" s="21" t="s">
        <v>12</v>
      </c>
      <c r="C9" s="21" t="s">
        <v>93</v>
      </c>
      <c r="D9" s="21" t="s">
        <v>408</v>
      </c>
      <c r="E9" s="21" t="s">
        <v>4</v>
      </c>
      <c r="F9" s="22">
        <v>2.1722086359958177</v>
      </c>
      <c r="G9" s="22">
        <v>0.2857142857142857</v>
      </c>
      <c r="H9" s="21">
        <v>0</v>
      </c>
      <c r="I9" s="21">
        <v>1</v>
      </c>
      <c r="J9" s="21">
        <v>1</v>
      </c>
      <c r="K9" s="21">
        <v>0</v>
      </c>
      <c r="L9" s="22">
        <v>2.2857142857142856</v>
      </c>
      <c r="M9" s="21" t="s">
        <v>242</v>
      </c>
      <c r="N9" s="21" t="s">
        <v>242</v>
      </c>
      <c r="O9" s="21" t="s">
        <v>645</v>
      </c>
      <c r="P9" s="24" t="s">
        <v>595</v>
      </c>
    </row>
    <row r="10" spans="1:16" ht="13.5" x14ac:dyDescent="0.25">
      <c r="A10" s="25">
        <v>10</v>
      </c>
      <c r="B10" s="21" t="s">
        <v>13</v>
      </c>
      <c r="C10" s="21" t="s">
        <v>408</v>
      </c>
      <c r="D10" s="21" t="s">
        <v>140</v>
      </c>
      <c r="E10" s="21" t="s">
        <v>4</v>
      </c>
      <c r="F10" s="22">
        <v>2.1526822634806799</v>
      </c>
      <c r="G10" s="22">
        <v>0.21428571428571427</v>
      </c>
      <c r="H10" s="21">
        <v>0</v>
      </c>
      <c r="I10" s="21">
        <v>0</v>
      </c>
      <c r="J10" s="21">
        <v>1</v>
      </c>
      <c r="K10" s="21">
        <v>0</v>
      </c>
      <c r="L10" s="22">
        <v>1.2142857142857142</v>
      </c>
      <c r="M10" s="21" t="s">
        <v>242</v>
      </c>
      <c r="N10" s="21" t="s">
        <v>242</v>
      </c>
      <c r="O10" s="21" t="s">
        <v>645</v>
      </c>
      <c r="P10" s="24" t="s">
        <v>595</v>
      </c>
    </row>
    <row r="11" spans="1:16" ht="13.5" x14ac:dyDescent="0.25">
      <c r="A11" s="25">
        <v>11</v>
      </c>
      <c r="B11" s="21" t="s">
        <v>14</v>
      </c>
      <c r="C11" s="21" t="s">
        <v>140</v>
      </c>
      <c r="D11" s="21" t="s">
        <v>409</v>
      </c>
      <c r="E11" s="21" t="s">
        <v>4</v>
      </c>
      <c r="F11" s="22">
        <v>2.0605098488043669</v>
      </c>
      <c r="G11" s="22">
        <v>0.14285714285714285</v>
      </c>
      <c r="H11" s="21">
        <v>0</v>
      </c>
      <c r="I11" s="21">
        <v>0</v>
      </c>
      <c r="J11" s="21">
        <v>0</v>
      </c>
      <c r="K11" s="21">
        <v>0</v>
      </c>
      <c r="L11" s="22">
        <v>0.14285714285714285</v>
      </c>
      <c r="M11" s="21" t="s">
        <v>242</v>
      </c>
      <c r="N11" s="21" t="s">
        <v>242</v>
      </c>
      <c r="O11" s="21" t="s">
        <v>646</v>
      </c>
      <c r="P11" s="24" t="s">
        <v>595</v>
      </c>
    </row>
    <row r="12" spans="1:16" ht="13.5" x14ac:dyDescent="0.25">
      <c r="A12" s="25">
        <v>13</v>
      </c>
      <c r="B12" s="21" t="s">
        <v>16</v>
      </c>
      <c r="C12" s="21" t="s">
        <v>460</v>
      </c>
      <c r="D12" s="21" t="s">
        <v>531</v>
      </c>
      <c r="E12" s="21" t="s">
        <v>4</v>
      </c>
      <c r="F12" s="22">
        <v>1.2230355362724457</v>
      </c>
      <c r="G12" s="22">
        <v>0.35714285714285715</v>
      </c>
      <c r="H12" s="21">
        <v>1</v>
      </c>
      <c r="I12" s="21">
        <v>0</v>
      </c>
      <c r="J12" s="21">
        <v>0</v>
      </c>
      <c r="K12" s="21">
        <v>0</v>
      </c>
      <c r="L12" s="22">
        <v>1.3571428571428572</v>
      </c>
      <c r="M12" s="21" t="s">
        <v>242</v>
      </c>
      <c r="N12" s="21" t="s">
        <v>242</v>
      </c>
      <c r="O12" s="21" t="s">
        <v>645</v>
      </c>
      <c r="P12" s="24" t="s">
        <v>595</v>
      </c>
    </row>
    <row r="13" spans="1:16" ht="13.5" x14ac:dyDescent="0.25">
      <c r="A13" s="25">
        <v>15</v>
      </c>
      <c r="B13" s="21" t="s">
        <v>18</v>
      </c>
      <c r="C13" s="21" t="s">
        <v>502</v>
      </c>
      <c r="D13" s="21" t="s">
        <v>316</v>
      </c>
      <c r="E13" s="21" t="s">
        <v>4</v>
      </c>
      <c r="F13" s="22">
        <v>0.59206568404521798</v>
      </c>
      <c r="G13" s="22">
        <v>0.5</v>
      </c>
      <c r="H13" s="21">
        <v>1</v>
      </c>
      <c r="I13" s="21">
        <v>0</v>
      </c>
      <c r="J13" s="21">
        <v>0</v>
      </c>
      <c r="K13" s="21">
        <v>0</v>
      </c>
      <c r="L13" s="22">
        <v>1.5</v>
      </c>
      <c r="M13" s="21" t="s">
        <v>242</v>
      </c>
      <c r="N13" s="21" t="s">
        <v>242</v>
      </c>
      <c r="O13" s="21" t="s">
        <v>645</v>
      </c>
      <c r="P13" s="24" t="s">
        <v>595</v>
      </c>
    </row>
    <row r="14" spans="1:16" ht="13.5" x14ac:dyDescent="0.25">
      <c r="A14" s="25">
        <v>16</v>
      </c>
      <c r="B14" s="21" t="s">
        <v>596</v>
      </c>
      <c r="C14" s="21" t="s">
        <v>425</v>
      </c>
      <c r="D14" s="21" t="s">
        <v>426</v>
      </c>
      <c r="E14" s="21" t="s">
        <v>4</v>
      </c>
      <c r="F14" s="22">
        <v>0.40700532771991477</v>
      </c>
      <c r="G14" s="22">
        <v>0.6428571428571429</v>
      </c>
      <c r="H14" s="21">
        <v>1</v>
      </c>
      <c r="I14" s="21">
        <v>1</v>
      </c>
      <c r="J14" s="21">
        <v>0</v>
      </c>
      <c r="K14" s="21">
        <v>0</v>
      </c>
      <c r="L14" s="22">
        <v>2.6428571428571428</v>
      </c>
      <c r="M14" s="21" t="s">
        <v>242</v>
      </c>
      <c r="N14" s="21" t="s">
        <v>242</v>
      </c>
      <c r="O14" s="21" t="s">
        <v>645</v>
      </c>
      <c r="P14" s="24" t="s">
        <v>595</v>
      </c>
    </row>
    <row r="15" spans="1:16" ht="13.5" x14ac:dyDescent="0.25">
      <c r="A15" s="25">
        <v>21</v>
      </c>
      <c r="B15" s="21" t="s">
        <v>21</v>
      </c>
      <c r="C15" s="21" t="s">
        <v>335</v>
      </c>
      <c r="D15" s="21" t="s">
        <v>140</v>
      </c>
      <c r="E15" s="21" t="s">
        <v>4</v>
      </c>
      <c r="F15" s="22">
        <v>1.8271154122504667</v>
      </c>
      <c r="G15" s="22">
        <v>0.42857142857142855</v>
      </c>
      <c r="H15" s="21">
        <v>1</v>
      </c>
      <c r="I15" s="21">
        <v>1</v>
      </c>
      <c r="J15" s="21">
        <v>1</v>
      </c>
      <c r="K15" s="21">
        <v>0</v>
      </c>
      <c r="L15" s="22">
        <v>3.4285714285714288</v>
      </c>
      <c r="M15" s="21" t="s">
        <v>242</v>
      </c>
      <c r="N15" s="21" t="s">
        <v>242</v>
      </c>
      <c r="O15" s="21" t="s">
        <v>645</v>
      </c>
      <c r="P15" s="24" t="s">
        <v>595</v>
      </c>
    </row>
    <row r="16" spans="1:16" ht="13.5" x14ac:dyDescent="0.25">
      <c r="A16" s="25">
        <v>22</v>
      </c>
      <c r="B16" s="21" t="s">
        <v>22</v>
      </c>
      <c r="C16" s="21" t="s">
        <v>95</v>
      </c>
      <c r="D16" s="21" t="s">
        <v>140</v>
      </c>
      <c r="E16" s="21" t="s">
        <v>4</v>
      </c>
      <c r="F16" s="22">
        <v>1.2053232140202772</v>
      </c>
      <c r="G16" s="22">
        <v>0.21428571428571427</v>
      </c>
      <c r="H16" s="21">
        <v>0</v>
      </c>
      <c r="I16" s="21">
        <v>1</v>
      </c>
      <c r="J16" s="21">
        <v>0</v>
      </c>
      <c r="K16" s="21">
        <v>0</v>
      </c>
      <c r="L16" s="22">
        <v>1.2142857142857142</v>
      </c>
      <c r="M16" s="21" t="s">
        <v>242</v>
      </c>
      <c r="N16" s="21" t="s">
        <v>242</v>
      </c>
      <c r="O16" s="21" t="s">
        <v>645</v>
      </c>
      <c r="P16" s="24" t="s">
        <v>595</v>
      </c>
    </row>
    <row r="17" spans="1:16" ht="13.5" x14ac:dyDescent="0.25">
      <c r="A17" s="25">
        <v>23</v>
      </c>
      <c r="B17" s="21" t="s">
        <v>23</v>
      </c>
      <c r="C17" s="21" t="s">
        <v>274</v>
      </c>
      <c r="D17" s="21" t="s">
        <v>396</v>
      </c>
      <c r="E17" s="21" t="s">
        <v>4</v>
      </c>
      <c r="F17" s="22">
        <v>1.1060700214798069</v>
      </c>
      <c r="G17" s="22">
        <v>0.6428571428571429</v>
      </c>
      <c r="H17" s="21">
        <v>1</v>
      </c>
      <c r="I17" s="21">
        <v>0</v>
      </c>
      <c r="J17" s="21">
        <v>1</v>
      </c>
      <c r="K17" s="21">
        <v>0</v>
      </c>
      <c r="L17" s="22">
        <v>2.6428571428571428</v>
      </c>
      <c r="M17" s="21" t="s">
        <v>242</v>
      </c>
      <c r="N17" s="21" t="s">
        <v>242</v>
      </c>
      <c r="O17" s="21" t="s">
        <v>645</v>
      </c>
      <c r="P17" s="24" t="s">
        <v>595</v>
      </c>
    </row>
    <row r="18" spans="1:16" ht="13.5" x14ac:dyDescent="0.25">
      <c r="A18" s="25">
        <v>24</v>
      </c>
      <c r="B18" s="21" t="s">
        <v>24</v>
      </c>
      <c r="C18" s="21" t="s">
        <v>375</v>
      </c>
      <c r="D18" s="21" t="s">
        <v>376</v>
      </c>
      <c r="E18" s="21" t="s">
        <v>4</v>
      </c>
      <c r="F18" s="22">
        <v>0.1405776120084225</v>
      </c>
      <c r="G18" s="22">
        <v>0.5714285714285714</v>
      </c>
      <c r="H18" s="21">
        <v>1</v>
      </c>
      <c r="I18" s="21">
        <v>0</v>
      </c>
      <c r="J18" s="21">
        <v>0</v>
      </c>
      <c r="K18" s="21">
        <v>0</v>
      </c>
      <c r="L18" s="22">
        <v>1.5714285714285714</v>
      </c>
      <c r="M18" s="21" t="s">
        <v>242</v>
      </c>
      <c r="N18" s="21" t="s">
        <v>242</v>
      </c>
      <c r="O18" s="21" t="s">
        <v>645</v>
      </c>
      <c r="P18" s="24" t="s">
        <v>595</v>
      </c>
    </row>
    <row r="19" spans="1:16" ht="13.5" x14ac:dyDescent="0.25">
      <c r="A19" s="25">
        <v>25</v>
      </c>
      <c r="B19" s="21" t="s">
        <v>25</v>
      </c>
      <c r="C19" s="21" t="s">
        <v>399</v>
      </c>
      <c r="D19" s="21" t="s">
        <v>400</v>
      </c>
      <c r="E19" s="21" t="s">
        <v>4</v>
      </c>
      <c r="F19" s="22">
        <v>0.28616037299147462</v>
      </c>
      <c r="G19" s="22">
        <v>0.6428571428571429</v>
      </c>
      <c r="H19" s="21">
        <v>1</v>
      </c>
      <c r="I19" s="21">
        <v>0</v>
      </c>
      <c r="J19" s="21">
        <v>1</v>
      </c>
      <c r="K19" s="21">
        <v>0.5</v>
      </c>
      <c r="L19" s="22">
        <v>3.1428571428571428</v>
      </c>
      <c r="M19" s="21" t="s">
        <v>242</v>
      </c>
      <c r="N19" s="21" t="s">
        <v>242</v>
      </c>
      <c r="O19" s="21" t="s">
        <v>645</v>
      </c>
      <c r="P19" s="24" t="s">
        <v>595</v>
      </c>
    </row>
    <row r="20" spans="1:16" ht="13.5" x14ac:dyDescent="0.25">
      <c r="A20" s="25">
        <v>26</v>
      </c>
      <c r="B20" s="21" t="s">
        <v>26</v>
      </c>
      <c r="C20" s="21" t="s">
        <v>408</v>
      </c>
      <c r="D20" s="21" t="s">
        <v>544</v>
      </c>
      <c r="E20" s="21" t="s">
        <v>4</v>
      </c>
      <c r="F20" s="22">
        <v>0.96104763236948676</v>
      </c>
      <c r="G20" s="22">
        <v>0.35714285714285715</v>
      </c>
      <c r="H20" s="21">
        <v>0</v>
      </c>
      <c r="I20" s="21">
        <v>0</v>
      </c>
      <c r="J20" s="21">
        <v>1</v>
      </c>
      <c r="K20" s="21">
        <v>0</v>
      </c>
      <c r="L20" s="22">
        <v>1.3571428571428572</v>
      </c>
      <c r="M20" s="21" t="s">
        <v>242</v>
      </c>
      <c r="N20" s="21" t="s">
        <v>242</v>
      </c>
      <c r="O20" s="21" t="s">
        <v>645</v>
      </c>
      <c r="P20" s="24" t="s">
        <v>595</v>
      </c>
    </row>
    <row r="21" spans="1:16" ht="13.5" x14ac:dyDescent="0.25">
      <c r="A21" s="25">
        <v>27</v>
      </c>
      <c r="B21" s="21" t="s">
        <v>27</v>
      </c>
      <c r="C21" s="21" t="s">
        <v>597</v>
      </c>
      <c r="D21" s="21" t="s">
        <v>598</v>
      </c>
      <c r="E21" s="21" t="s">
        <v>4</v>
      </c>
      <c r="F21" s="22">
        <v>5.8612364979044346E-2</v>
      </c>
      <c r="G21" s="22">
        <v>0.2857142857142857</v>
      </c>
      <c r="H21" s="21">
        <v>1</v>
      </c>
      <c r="I21" s="21">
        <v>0</v>
      </c>
      <c r="J21" s="21">
        <v>1</v>
      </c>
      <c r="K21" s="21">
        <v>0</v>
      </c>
      <c r="L21" s="22">
        <v>2.2857142857142856</v>
      </c>
      <c r="M21" s="21" t="s">
        <v>242</v>
      </c>
      <c r="N21" s="21" t="s">
        <v>242</v>
      </c>
      <c r="O21" s="21" t="s">
        <v>646</v>
      </c>
      <c r="P21" s="24" t="s">
        <v>595</v>
      </c>
    </row>
    <row r="22" spans="1:16" ht="13.5" x14ac:dyDescent="0.25">
      <c r="A22" s="25">
        <v>28</v>
      </c>
      <c r="B22" s="21" t="s">
        <v>28</v>
      </c>
      <c r="C22" s="21" t="s">
        <v>77</v>
      </c>
      <c r="D22" s="21" t="s">
        <v>114</v>
      </c>
      <c r="E22" s="21" t="s">
        <v>4</v>
      </c>
      <c r="F22" s="22">
        <v>2.8517072727412822</v>
      </c>
      <c r="G22" s="22">
        <v>7.1428571428571425E-2</v>
      </c>
      <c r="H22" s="21">
        <v>0</v>
      </c>
      <c r="I22" s="21">
        <v>0</v>
      </c>
      <c r="J22" s="21">
        <v>0.5</v>
      </c>
      <c r="K22" s="21">
        <v>0</v>
      </c>
      <c r="L22" s="22">
        <v>0.5714285714285714</v>
      </c>
      <c r="M22" s="21" t="s">
        <v>242</v>
      </c>
      <c r="N22" s="21" t="s">
        <v>242</v>
      </c>
      <c r="O22" s="21" t="s">
        <v>645</v>
      </c>
      <c r="P22" s="24" t="s">
        <v>595</v>
      </c>
    </row>
    <row r="23" spans="1:16" ht="13.5" x14ac:dyDescent="0.25">
      <c r="A23" s="25">
        <v>29</v>
      </c>
      <c r="B23" s="21" t="s">
        <v>26</v>
      </c>
      <c r="C23" s="21" t="s">
        <v>452</v>
      </c>
      <c r="D23" s="21" t="s">
        <v>132</v>
      </c>
      <c r="E23" s="21" t="s">
        <v>4</v>
      </c>
      <c r="F23" s="22">
        <v>2.5648814215840963</v>
      </c>
      <c r="G23" s="22">
        <v>0.14285714285714285</v>
      </c>
      <c r="H23" s="21">
        <v>0</v>
      </c>
      <c r="I23" s="21">
        <v>0</v>
      </c>
      <c r="J23" s="21">
        <v>0</v>
      </c>
      <c r="K23" s="21">
        <v>0</v>
      </c>
      <c r="L23" s="22">
        <v>0.14285714285714285</v>
      </c>
      <c r="M23" s="21" t="s">
        <v>242</v>
      </c>
      <c r="N23" s="21" t="s">
        <v>242</v>
      </c>
      <c r="O23" s="21" t="s">
        <v>646</v>
      </c>
      <c r="P23" s="24" t="s">
        <v>595</v>
      </c>
    </row>
    <row r="24" spans="1:16" ht="13.5" x14ac:dyDescent="0.25">
      <c r="A24" s="25">
        <v>30</v>
      </c>
      <c r="B24" s="21" t="s">
        <v>29</v>
      </c>
      <c r="C24" s="21" t="s">
        <v>548</v>
      </c>
      <c r="D24" s="21" t="s">
        <v>93</v>
      </c>
      <c r="E24" s="21" t="s">
        <v>4</v>
      </c>
      <c r="F24" s="22">
        <v>0.74731252011027138</v>
      </c>
      <c r="G24" s="22">
        <v>0.21428571428571427</v>
      </c>
      <c r="H24" s="21">
        <v>0</v>
      </c>
      <c r="I24" s="21">
        <v>1</v>
      </c>
      <c r="J24" s="21">
        <v>1</v>
      </c>
      <c r="K24" s="21">
        <v>0</v>
      </c>
      <c r="L24" s="22">
        <v>2.2142857142857144</v>
      </c>
      <c r="M24" s="21" t="s">
        <v>242</v>
      </c>
      <c r="N24" s="21" t="s">
        <v>242</v>
      </c>
      <c r="O24" s="21" t="s">
        <v>645</v>
      </c>
      <c r="P24" s="24" t="s">
        <v>595</v>
      </c>
    </row>
    <row r="25" spans="1:16" ht="13.5" x14ac:dyDescent="0.25">
      <c r="A25" s="25">
        <v>31</v>
      </c>
      <c r="B25" s="21" t="s">
        <v>29</v>
      </c>
      <c r="C25" s="21" t="s">
        <v>549</v>
      </c>
      <c r="D25" s="21" t="s">
        <v>116</v>
      </c>
      <c r="E25" s="21" t="s">
        <v>4</v>
      </c>
      <c r="F25" s="22">
        <v>0.76632569017382457</v>
      </c>
      <c r="G25" s="22">
        <v>0.5</v>
      </c>
      <c r="H25" s="21">
        <v>0</v>
      </c>
      <c r="I25" s="21">
        <v>1</v>
      </c>
      <c r="J25" s="21">
        <v>0</v>
      </c>
      <c r="K25" s="21">
        <v>0</v>
      </c>
      <c r="L25" s="22">
        <v>1.5</v>
      </c>
      <c r="M25" s="21" t="s">
        <v>242</v>
      </c>
      <c r="N25" s="21" t="s">
        <v>242</v>
      </c>
      <c r="O25" s="21" t="s">
        <v>646</v>
      </c>
      <c r="P25" s="24" t="s">
        <v>595</v>
      </c>
    </row>
    <row r="26" spans="1:16" ht="13.5" x14ac:dyDescent="0.25">
      <c r="A26" s="25">
        <v>49</v>
      </c>
      <c r="B26" s="21" t="s">
        <v>49</v>
      </c>
      <c r="C26" s="21" t="s">
        <v>140</v>
      </c>
      <c r="D26" s="21" t="s">
        <v>649</v>
      </c>
      <c r="E26" s="21" t="s">
        <v>33</v>
      </c>
      <c r="F26" s="22">
        <v>0.73728760090631251</v>
      </c>
      <c r="G26" s="22">
        <v>0.14285714285714285</v>
      </c>
      <c r="H26" s="21">
        <v>0</v>
      </c>
      <c r="I26" s="21">
        <v>0</v>
      </c>
      <c r="J26" s="21">
        <v>1</v>
      </c>
      <c r="K26" s="21">
        <v>1</v>
      </c>
      <c r="L26" s="22">
        <v>2.1428571428571428</v>
      </c>
      <c r="M26" s="21" t="s">
        <v>242</v>
      </c>
      <c r="N26" s="21" t="s">
        <v>242</v>
      </c>
      <c r="O26" s="21" t="s">
        <v>646</v>
      </c>
      <c r="P26" s="24" t="s">
        <v>595</v>
      </c>
    </row>
    <row r="27" spans="1:16" ht="13.5" x14ac:dyDescent="0.25">
      <c r="A27" s="25">
        <v>63</v>
      </c>
      <c r="B27" s="21" t="s">
        <v>64</v>
      </c>
      <c r="C27" s="21" t="s">
        <v>8</v>
      </c>
      <c r="D27" s="21" t="s">
        <v>445</v>
      </c>
      <c r="E27" s="21" t="s">
        <v>4</v>
      </c>
      <c r="F27" s="22">
        <v>1.0120895013047118</v>
      </c>
      <c r="G27" s="22">
        <v>0.21428571428571427</v>
      </c>
      <c r="H27" s="21">
        <v>0</v>
      </c>
      <c r="I27" s="21">
        <v>0</v>
      </c>
      <c r="J27" s="21">
        <v>1</v>
      </c>
      <c r="K27" s="21">
        <v>0.5</v>
      </c>
      <c r="L27" s="22">
        <v>1.7142857142857142</v>
      </c>
      <c r="M27" s="21" t="s">
        <v>242</v>
      </c>
      <c r="N27" s="21" t="s">
        <v>242</v>
      </c>
      <c r="O27" s="21" t="s">
        <v>646</v>
      </c>
      <c r="P27" s="24" t="s">
        <v>595</v>
      </c>
    </row>
    <row r="28" spans="1:16" ht="13.5" x14ac:dyDescent="0.25">
      <c r="A28" s="25">
        <v>67</v>
      </c>
      <c r="B28" s="21" t="s">
        <v>68</v>
      </c>
      <c r="C28" s="21" t="s">
        <v>280</v>
      </c>
      <c r="D28" s="21" t="s">
        <v>220</v>
      </c>
      <c r="E28" s="21" t="s">
        <v>33</v>
      </c>
      <c r="F28" s="22">
        <v>2.5566075554943937</v>
      </c>
      <c r="G28" s="22">
        <v>0.35714285714285715</v>
      </c>
      <c r="H28" s="21">
        <v>0</v>
      </c>
      <c r="I28" s="21">
        <v>1</v>
      </c>
      <c r="J28" s="21">
        <v>1</v>
      </c>
      <c r="K28" s="21">
        <v>0.5</v>
      </c>
      <c r="L28" s="22">
        <v>2.8571428571428572</v>
      </c>
      <c r="M28" s="21" t="s">
        <v>242</v>
      </c>
      <c r="N28" s="21" t="s">
        <v>242</v>
      </c>
      <c r="O28" s="21" t="s">
        <v>646</v>
      </c>
      <c r="P28" s="24" t="s">
        <v>595</v>
      </c>
    </row>
    <row r="29" spans="1:16" ht="13.5" x14ac:dyDescent="0.25">
      <c r="A29" s="25">
        <v>74</v>
      </c>
      <c r="B29" s="21" t="s">
        <v>75</v>
      </c>
      <c r="C29" s="21" t="s">
        <v>74</v>
      </c>
      <c r="D29" s="21" t="s">
        <v>481</v>
      </c>
      <c r="E29" s="21" t="s">
        <v>33</v>
      </c>
      <c r="F29" s="22">
        <v>1.3008839402522618</v>
      </c>
      <c r="G29" s="22">
        <v>0.2857142857142857</v>
      </c>
      <c r="H29" s="21">
        <v>0</v>
      </c>
      <c r="I29" s="21">
        <v>1</v>
      </c>
      <c r="J29" s="21">
        <v>0</v>
      </c>
      <c r="K29" s="21">
        <v>0</v>
      </c>
      <c r="L29" s="22">
        <v>1.2857142857142856</v>
      </c>
      <c r="M29" s="21" t="s">
        <v>242</v>
      </c>
      <c r="N29" s="21" t="s">
        <v>242</v>
      </c>
      <c r="O29" s="21" t="s">
        <v>646</v>
      </c>
      <c r="P29" s="24" t="s">
        <v>595</v>
      </c>
    </row>
    <row r="30" spans="1:16" ht="13.5" x14ac:dyDescent="0.25">
      <c r="A30" s="25">
        <v>75</v>
      </c>
      <c r="B30" s="21" t="s">
        <v>76</v>
      </c>
      <c r="C30" s="21" t="s">
        <v>441</v>
      </c>
      <c r="D30" s="21" t="s">
        <v>77</v>
      </c>
      <c r="E30" s="21" t="s">
        <v>33</v>
      </c>
      <c r="F30" s="22">
        <v>2.4292529552451838</v>
      </c>
      <c r="G30" s="22">
        <v>0.2857142857142857</v>
      </c>
      <c r="H30" s="21">
        <v>1</v>
      </c>
      <c r="I30" s="21">
        <v>1</v>
      </c>
      <c r="J30" s="21">
        <v>1</v>
      </c>
      <c r="K30" s="21">
        <v>1</v>
      </c>
      <c r="L30" s="22">
        <v>4.2857142857142856</v>
      </c>
      <c r="M30" s="21" t="s">
        <v>242</v>
      </c>
      <c r="N30" s="21" t="s">
        <v>242</v>
      </c>
      <c r="O30" s="21" t="s">
        <v>646</v>
      </c>
      <c r="P30" s="24" t="s">
        <v>595</v>
      </c>
    </row>
    <row r="31" spans="1:16" ht="13.5" x14ac:dyDescent="0.25">
      <c r="A31" s="25">
        <v>76</v>
      </c>
      <c r="B31" s="21" t="s">
        <v>77</v>
      </c>
      <c r="C31" s="21" t="s">
        <v>76</v>
      </c>
      <c r="D31" s="21" t="s">
        <v>397</v>
      </c>
      <c r="E31" s="21" t="s">
        <v>33</v>
      </c>
      <c r="F31" s="22">
        <v>1.3973442167575345</v>
      </c>
      <c r="G31" s="22">
        <v>7.1428571428571425E-2</v>
      </c>
      <c r="H31" s="21">
        <v>0</v>
      </c>
      <c r="I31" s="21">
        <v>0</v>
      </c>
      <c r="J31" s="21">
        <v>0</v>
      </c>
      <c r="K31" s="21">
        <v>0</v>
      </c>
      <c r="L31" s="22">
        <v>7.1428571428571425E-2</v>
      </c>
      <c r="M31" s="21" t="s">
        <v>242</v>
      </c>
      <c r="N31" s="21" t="s">
        <v>242</v>
      </c>
      <c r="O31" s="21" t="s">
        <v>646</v>
      </c>
      <c r="P31" s="24" t="s">
        <v>595</v>
      </c>
    </row>
    <row r="32" spans="1:16" ht="13.5" x14ac:dyDescent="0.25">
      <c r="A32" s="25">
        <v>80</v>
      </c>
      <c r="B32" s="21" t="s">
        <v>81</v>
      </c>
      <c r="C32" s="21" t="s">
        <v>101</v>
      </c>
      <c r="D32" s="21" t="s">
        <v>474</v>
      </c>
      <c r="E32" s="21" t="s">
        <v>4</v>
      </c>
      <c r="F32" s="22">
        <v>2.0695597237863863</v>
      </c>
      <c r="G32" s="22">
        <v>0</v>
      </c>
      <c r="H32" s="21">
        <v>0</v>
      </c>
      <c r="I32" s="21">
        <v>1</v>
      </c>
      <c r="J32" s="21">
        <v>0</v>
      </c>
      <c r="K32" s="21">
        <v>0</v>
      </c>
      <c r="L32" s="22">
        <v>1</v>
      </c>
      <c r="M32" s="21" t="s">
        <v>242</v>
      </c>
      <c r="N32" s="21" t="s">
        <v>242</v>
      </c>
      <c r="O32" s="21" t="s">
        <v>646</v>
      </c>
      <c r="P32" s="24" t="s">
        <v>595</v>
      </c>
    </row>
    <row r="33" spans="1:16" ht="13.5" x14ac:dyDescent="0.25">
      <c r="A33" s="25">
        <v>86</v>
      </c>
      <c r="B33" s="21" t="s">
        <v>46</v>
      </c>
      <c r="C33" s="21" t="s">
        <v>577</v>
      </c>
      <c r="D33" s="21" t="s">
        <v>578</v>
      </c>
      <c r="E33" s="21" t="s">
        <v>33</v>
      </c>
      <c r="F33" s="22">
        <v>1.2577469789015348</v>
      </c>
      <c r="G33" s="22">
        <v>0.2857142857142857</v>
      </c>
      <c r="H33" s="21">
        <v>1</v>
      </c>
      <c r="I33" s="21">
        <v>0</v>
      </c>
      <c r="J33" s="21">
        <v>1</v>
      </c>
      <c r="K33" s="21">
        <v>0</v>
      </c>
      <c r="L33" s="22">
        <v>2.2857142857142856</v>
      </c>
      <c r="M33" s="21" t="s">
        <v>242</v>
      </c>
      <c r="N33" s="21" t="s">
        <v>242</v>
      </c>
      <c r="O33" s="21" t="s">
        <v>646</v>
      </c>
      <c r="P33" s="24" t="s">
        <v>595</v>
      </c>
    </row>
    <row r="34" spans="1:16" ht="13.5" x14ac:dyDescent="0.25">
      <c r="A34" s="25">
        <v>91</v>
      </c>
      <c r="B34" s="21" t="s">
        <v>87</v>
      </c>
      <c r="C34" s="21" t="s">
        <v>348</v>
      </c>
      <c r="D34" s="21" t="s">
        <v>199</v>
      </c>
      <c r="E34" s="21" t="s">
        <v>35</v>
      </c>
      <c r="F34" s="22">
        <v>1.2186722868958464</v>
      </c>
      <c r="G34" s="22">
        <v>0.6428571428571429</v>
      </c>
      <c r="H34" s="21">
        <v>0</v>
      </c>
      <c r="I34" s="21">
        <v>1</v>
      </c>
      <c r="J34" s="21">
        <v>0.5</v>
      </c>
      <c r="K34" s="21">
        <v>1</v>
      </c>
      <c r="L34" s="22">
        <v>3.1428571428571428</v>
      </c>
      <c r="M34" s="21" t="s">
        <v>242</v>
      </c>
      <c r="N34" s="21" t="s">
        <v>242</v>
      </c>
      <c r="O34" s="21" t="s">
        <v>645</v>
      </c>
      <c r="P34" s="24" t="s">
        <v>595</v>
      </c>
    </row>
    <row r="35" spans="1:16" ht="13.5" x14ac:dyDescent="0.25">
      <c r="A35" s="25">
        <v>92</v>
      </c>
      <c r="B35" s="21" t="s">
        <v>88</v>
      </c>
      <c r="C35" s="21" t="s">
        <v>491</v>
      </c>
      <c r="D35" s="21" t="s">
        <v>90</v>
      </c>
      <c r="E35" s="21" t="s">
        <v>35</v>
      </c>
      <c r="F35" s="22">
        <v>1.3703777043110741</v>
      </c>
      <c r="G35" s="22">
        <v>0.5714285714285714</v>
      </c>
      <c r="H35" s="21">
        <v>0</v>
      </c>
      <c r="I35" s="21">
        <v>1</v>
      </c>
      <c r="J35" s="21">
        <v>0</v>
      </c>
      <c r="K35" s="21">
        <v>0</v>
      </c>
      <c r="L35" s="22">
        <v>1.5714285714285714</v>
      </c>
      <c r="M35" s="21" t="s">
        <v>242</v>
      </c>
      <c r="N35" s="21" t="s">
        <v>242</v>
      </c>
      <c r="O35" s="21" t="s">
        <v>645</v>
      </c>
      <c r="P35" s="24" t="s">
        <v>595</v>
      </c>
    </row>
    <row r="36" spans="1:16" ht="13.5" x14ac:dyDescent="0.25">
      <c r="A36" s="25">
        <v>94</v>
      </c>
      <c r="B36" s="21" t="s">
        <v>90</v>
      </c>
      <c r="C36" s="21" t="s">
        <v>341</v>
      </c>
      <c r="D36" s="21" t="s">
        <v>124</v>
      </c>
      <c r="E36" s="21" t="s">
        <v>39</v>
      </c>
      <c r="F36" s="22">
        <v>0.69640545775173146</v>
      </c>
      <c r="G36" s="22">
        <v>0.5</v>
      </c>
      <c r="H36" s="21">
        <v>0</v>
      </c>
      <c r="I36" s="21">
        <v>1</v>
      </c>
      <c r="J36" s="21">
        <v>0.5</v>
      </c>
      <c r="K36" s="21">
        <v>0.5</v>
      </c>
      <c r="L36" s="22">
        <v>2.5</v>
      </c>
      <c r="M36" s="21" t="s">
        <v>242</v>
      </c>
      <c r="N36" s="21" t="s">
        <v>242</v>
      </c>
      <c r="O36" s="21" t="s">
        <v>645</v>
      </c>
      <c r="P36" s="24" t="s">
        <v>595</v>
      </c>
    </row>
    <row r="37" spans="1:16" ht="13.5" x14ac:dyDescent="0.25">
      <c r="A37" s="25">
        <v>95</v>
      </c>
      <c r="B37" s="21" t="s">
        <v>91</v>
      </c>
      <c r="C37" s="21" t="s">
        <v>8</v>
      </c>
      <c r="D37" s="21" t="s">
        <v>492</v>
      </c>
      <c r="E37" s="21" t="s">
        <v>39</v>
      </c>
      <c r="F37" s="22">
        <v>0.85092665119399724</v>
      </c>
      <c r="G37" s="22">
        <v>0.5714285714285714</v>
      </c>
      <c r="H37" s="21">
        <v>1</v>
      </c>
      <c r="I37" s="21">
        <v>1</v>
      </c>
      <c r="J37" s="21">
        <v>0.5</v>
      </c>
      <c r="K37" s="21">
        <v>0.5</v>
      </c>
      <c r="L37" s="22">
        <v>3.5714285714285712</v>
      </c>
      <c r="M37" s="21" t="s">
        <v>242</v>
      </c>
      <c r="N37" s="21" t="s">
        <v>242</v>
      </c>
      <c r="O37" s="21" t="s">
        <v>645</v>
      </c>
      <c r="P37" s="24" t="s">
        <v>595</v>
      </c>
    </row>
    <row r="38" spans="1:16" ht="13.5" x14ac:dyDescent="0.25">
      <c r="A38" s="25">
        <v>96</v>
      </c>
      <c r="B38" s="21" t="s">
        <v>92</v>
      </c>
      <c r="C38" s="21" t="s">
        <v>316</v>
      </c>
      <c r="D38" s="21" t="s">
        <v>317</v>
      </c>
      <c r="E38" s="21" t="s">
        <v>35</v>
      </c>
      <c r="F38" s="22">
        <v>0.37876327529578069</v>
      </c>
      <c r="G38" s="22">
        <v>0.5714285714285714</v>
      </c>
      <c r="H38" s="21">
        <v>1</v>
      </c>
      <c r="I38" s="21">
        <v>1</v>
      </c>
      <c r="J38" s="21">
        <v>0.5</v>
      </c>
      <c r="K38" s="21">
        <v>1</v>
      </c>
      <c r="L38" s="22">
        <v>4.0714285714285712</v>
      </c>
      <c r="M38" s="21" t="s">
        <v>242</v>
      </c>
      <c r="N38" s="21" t="s">
        <v>242</v>
      </c>
      <c r="O38" s="21" t="s">
        <v>645</v>
      </c>
      <c r="P38" s="24" t="s">
        <v>595</v>
      </c>
    </row>
    <row r="39" spans="1:16" ht="13.5" x14ac:dyDescent="0.25">
      <c r="A39" s="25">
        <v>97</v>
      </c>
      <c r="B39" s="21" t="s">
        <v>93</v>
      </c>
      <c r="C39" s="21" t="s">
        <v>655</v>
      </c>
      <c r="D39" s="21" t="s">
        <v>140</v>
      </c>
      <c r="E39" s="21" t="s">
        <v>31</v>
      </c>
      <c r="F39" s="22">
        <v>1.278334422168939</v>
      </c>
      <c r="G39" s="22">
        <v>0.42857142857142855</v>
      </c>
      <c r="H39" s="21">
        <v>0</v>
      </c>
      <c r="I39" s="21">
        <v>1</v>
      </c>
      <c r="J39" s="21">
        <v>0.5</v>
      </c>
      <c r="K39" s="21">
        <v>0</v>
      </c>
      <c r="L39" s="22">
        <v>1.9285714285714286</v>
      </c>
      <c r="M39" s="21" t="s">
        <v>242</v>
      </c>
      <c r="N39" s="21" t="s">
        <v>242</v>
      </c>
      <c r="O39" s="21" t="s">
        <v>646</v>
      </c>
      <c r="P39" s="24" t="s">
        <v>595</v>
      </c>
    </row>
    <row r="40" spans="1:16" ht="13.5" x14ac:dyDescent="0.25">
      <c r="A40" s="25">
        <v>98</v>
      </c>
      <c r="B40" s="21" t="s">
        <v>94</v>
      </c>
      <c r="C40" s="21" t="s">
        <v>110</v>
      </c>
      <c r="D40" s="21" t="s">
        <v>292</v>
      </c>
      <c r="E40" s="21" t="s">
        <v>35</v>
      </c>
      <c r="F40" s="22">
        <v>0.41068885087691431</v>
      </c>
      <c r="G40" s="22">
        <v>0.5</v>
      </c>
      <c r="H40" s="21">
        <v>1</v>
      </c>
      <c r="I40" s="21">
        <v>1</v>
      </c>
      <c r="J40" s="21">
        <v>0</v>
      </c>
      <c r="K40" s="21">
        <v>1</v>
      </c>
      <c r="L40" s="22">
        <v>3.5</v>
      </c>
      <c r="M40" s="21" t="s">
        <v>242</v>
      </c>
      <c r="N40" s="21" t="s">
        <v>242</v>
      </c>
      <c r="O40" s="21" t="s">
        <v>645</v>
      </c>
      <c r="P40" s="24" t="s">
        <v>595</v>
      </c>
    </row>
    <row r="41" spans="1:16" ht="13.5" x14ac:dyDescent="0.25">
      <c r="A41" s="25">
        <v>99</v>
      </c>
      <c r="B41" s="21" t="s">
        <v>95</v>
      </c>
      <c r="C41" s="21" t="s">
        <v>259</v>
      </c>
      <c r="D41" s="21" t="s">
        <v>299</v>
      </c>
      <c r="E41" s="21" t="s">
        <v>31</v>
      </c>
      <c r="F41" s="22">
        <v>0.55155127254877223</v>
      </c>
      <c r="G41" s="22">
        <v>0.7142857142857143</v>
      </c>
      <c r="H41" s="21">
        <v>1</v>
      </c>
      <c r="I41" s="21">
        <v>0</v>
      </c>
      <c r="J41" s="21">
        <v>0</v>
      </c>
      <c r="K41" s="21">
        <v>0</v>
      </c>
      <c r="L41" s="22">
        <v>1.7142857142857144</v>
      </c>
      <c r="M41" s="21" t="s">
        <v>242</v>
      </c>
      <c r="N41" s="21" t="s">
        <v>242</v>
      </c>
      <c r="O41" s="21" t="s">
        <v>645</v>
      </c>
      <c r="P41" s="24" t="s">
        <v>595</v>
      </c>
    </row>
    <row r="42" spans="1:16" ht="13.5" x14ac:dyDescent="0.25">
      <c r="A42" s="25">
        <v>100</v>
      </c>
      <c r="B42" s="21" t="s">
        <v>96</v>
      </c>
      <c r="C42" s="21" t="s">
        <v>292</v>
      </c>
      <c r="D42" s="21" t="s">
        <v>417</v>
      </c>
      <c r="E42" s="21" t="s">
        <v>35</v>
      </c>
      <c r="F42" s="22">
        <v>1.0446735834825773</v>
      </c>
      <c r="G42" s="22">
        <v>1</v>
      </c>
      <c r="H42" s="21">
        <v>1</v>
      </c>
      <c r="I42" s="21">
        <v>1</v>
      </c>
      <c r="J42" s="21">
        <v>0</v>
      </c>
      <c r="K42" s="21">
        <v>1</v>
      </c>
      <c r="L42" s="22">
        <v>4</v>
      </c>
      <c r="M42" s="21" t="s">
        <v>242</v>
      </c>
      <c r="N42" s="21" t="s">
        <v>242</v>
      </c>
      <c r="O42" s="21" t="s">
        <v>645</v>
      </c>
      <c r="P42" s="24" t="s">
        <v>595</v>
      </c>
    </row>
    <row r="43" spans="1:16" ht="13.5" x14ac:dyDescent="0.25">
      <c r="A43" s="25">
        <v>101</v>
      </c>
      <c r="B43" s="21" t="s">
        <v>97</v>
      </c>
      <c r="C43" s="21" t="s">
        <v>656</v>
      </c>
      <c r="D43" s="21" t="s">
        <v>94</v>
      </c>
      <c r="E43" s="21" t="s">
        <v>39</v>
      </c>
      <c r="F43" s="22">
        <v>8.3966067285060605E-2</v>
      </c>
      <c r="G43" s="22">
        <v>0.42857142857142855</v>
      </c>
      <c r="H43" s="21">
        <v>0</v>
      </c>
      <c r="I43" s="21">
        <v>0</v>
      </c>
      <c r="J43" s="21">
        <v>0</v>
      </c>
      <c r="K43" s="21">
        <v>0.5</v>
      </c>
      <c r="L43" s="22">
        <v>0.9285714285714286</v>
      </c>
      <c r="M43" s="21" t="s">
        <v>242</v>
      </c>
      <c r="N43" s="21" t="s">
        <v>242</v>
      </c>
      <c r="O43" s="21" t="s">
        <v>645</v>
      </c>
      <c r="P43" s="24" t="s">
        <v>595</v>
      </c>
    </row>
    <row r="44" spans="1:16" ht="13.5" x14ac:dyDescent="0.25">
      <c r="A44" s="25">
        <v>102</v>
      </c>
      <c r="B44" s="21" t="s">
        <v>95</v>
      </c>
      <c r="C44" s="21" t="s">
        <v>380</v>
      </c>
      <c r="D44" s="21" t="s">
        <v>381</v>
      </c>
      <c r="E44" s="21" t="s">
        <v>98</v>
      </c>
      <c r="F44" s="22">
        <v>1.2181076827693289</v>
      </c>
      <c r="G44" s="22">
        <v>0.7857142857142857</v>
      </c>
      <c r="H44" s="21">
        <v>0</v>
      </c>
      <c r="I44" s="21">
        <v>0</v>
      </c>
      <c r="J44" s="21">
        <v>0.5</v>
      </c>
      <c r="K44" s="21">
        <v>0.5</v>
      </c>
      <c r="L44" s="22">
        <v>1.7857142857142856</v>
      </c>
      <c r="M44" s="21" t="s">
        <v>242</v>
      </c>
      <c r="N44" s="21" t="s">
        <v>242</v>
      </c>
      <c r="O44" s="21" t="s">
        <v>645</v>
      </c>
      <c r="P44" s="24" t="s">
        <v>595</v>
      </c>
    </row>
    <row r="45" spans="1:16" ht="13.5" x14ac:dyDescent="0.25">
      <c r="A45" s="25">
        <v>103</v>
      </c>
      <c r="B45" s="21" t="s">
        <v>95</v>
      </c>
      <c r="C45" s="21" t="s">
        <v>299</v>
      </c>
      <c r="D45" s="21" t="s">
        <v>382</v>
      </c>
      <c r="E45" s="21" t="s">
        <v>98</v>
      </c>
      <c r="F45" s="22">
        <v>0.75473859967739221</v>
      </c>
      <c r="G45" s="22">
        <v>0.7857142857142857</v>
      </c>
      <c r="H45" s="21">
        <v>1</v>
      </c>
      <c r="I45" s="21">
        <v>0</v>
      </c>
      <c r="J45" s="21">
        <v>1</v>
      </c>
      <c r="K45" s="21">
        <v>0</v>
      </c>
      <c r="L45" s="22">
        <v>2.7857142857142856</v>
      </c>
      <c r="M45" s="21" t="s">
        <v>242</v>
      </c>
      <c r="N45" s="21" t="s">
        <v>242</v>
      </c>
      <c r="O45" s="21" t="s">
        <v>645</v>
      </c>
      <c r="P45" s="24" t="s">
        <v>595</v>
      </c>
    </row>
    <row r="46" spans="1:16" ht="13.5" x14ac:dyDescent="0.25">
      <c r="A46" s="26">
        <v>104</v>
      </c>
      <c r="B46" s="21" t="s">
        <v>78</v>
      </c>
      <c r="C46" s="21" t="s">
        <v>103</v>
      </c>
      <c r="D46" s="21" t="s">
        <v>118</v>
      </c>
      <c r="E46" s="21" t="s">
        <v>31</v>
      </c>
      <c r="F46" s="22">
        <v>1.1857930466304343</v>
      </c>
      <c r="G46" s="22">
        <v>0.5</v>
      </c>
      <c r="H46" s="21">
        <v>0</v>
      </c>
      <c r="I46" s="21">
        <v>1</v>
      </c>
      <c r="J46" s="21">
        <v>0</v>
      </c>
      <c r="K46" s="21">
        <v>0.5</v>
      </c>
      <c r="L46" s="22">
        <v>2</v>
      </c>
      <c r="M46" s="21" t="s">
        <v>242</v>
      </c>
      <c r="N46" s="21" t="s">
        <v>242</v>
      </c>
      <c r="O46" s="21" t="s">
        <v>645</v>
      </c>
      <c r="P46" s="24" t="s">
        <v>595</v>
      </c>
    </row>
    <row r="47" spans="1:16" ht="13.5" x14ac:dyDescent="0.25">
      <c r="A47" s="25">
        <v>105</v>
      </c>
      <c r="B47" s="21" t="s">
        <v>78</v>
      </c>
      <c r="C47" s="21" t="s">
        <v>118</v>
      </c>
      <c r="D47" s="21" t="s">
        <v>567</v>
      </c>
      <c r="E47" s="21" t="s">
        <v>33</v>
      </c>
      <c r="F47" s="22">
        <v>2.0003090263485617</v>
      </c>
      <c r="G47" s="22">
        <v>0.35714285714285715</v>
      </c>
      <c r="H47" s="21">
        <v>1</v>
      </c>
      <c r="I47" s="21">
        <v>1</v>
      </c>
      <c r="J47" s="21">
        <v>1</v>
      </c>
      <c r="K47" s="21">
        <v>1</v>
      </c>
      <c r="L47" s="22">
        <v>4.3571428571428577</v>
      </c>
      <c r="M47" s="21" t="s">
        <v>242</v>
      </c>
      <c r="N47" s="21" t="s">
        <v>242</v>
      </c>
      <c r="O47" s="21" t="s">
        <v>645</v>
      </c>
      <c r="P47" s="24" t="s">
        <v>595</v>
      </c>
    </row>
    <row r="48" spans="1:16" ht="13.5" x14ac:dyDescent="0.25">
      <c r="A48" s="25">
        <v>106</v>
      </c>
      <c r="B48" s="21" t="s">
        <v>78</v>
      </c>
      <c r="C48" s="21" t="s">
        <v>99</v>
      </c>
      <c r="D48" s="21" t="s">
        <v>215</v>
      </c>
      <c r="E48" s="21" t="s">
        <v>33</v>
      </c>
      <c r="F48" s="22">
        <v>4.0174885847408524</v>
      </c>
      <c r="G48" s="22">
        <v>0.21428571428571427</v>
      </c>
      <c r="H48" s="21">
        <v>1</v>
      </c>
      <c r="I48" s="21">
        <v>1</v>
      </c>
      <c r="J48" s="21">
        <v>0</v>
      </c>
      <c r="K48" s="21">
        <v>0</v>
      </c>
      <c r="L48" s="22">
        <v>2.2142857142857144</v>
      </c>
      <c r="M48" s="21" t="s">
        <v>242</v>
      </c>
      <c r="N48" s="21" t="s">
        <v>242</v>
      </c>
      <c r="O48" s="21" t="s">
        <v>646</v>
      </c>
      <c r="P48" s="24" t="s">
        <v>595</v>
      </c>
    </row>
    <row r="49" spans="1:16" ht="13.5" x14ac:dyDescent="0.25">
      <c r="A49" s="25">
        <v>107</v>
      </c>
      <c r="B49" s="21" t="s">
        <v>99</v>
      </c>
      <c r="C49" s="21" t="s">
        <v>78</v>
      </c>
      <c r="D49" s="21" t="s">
        <v>100</v>
      </c>
      <c r="E49" s="21" t="s">
        <v>33</v>
      </c>
      <c r="F49" s="22">
        <v>2.1629096672358057</v>
      </c>
      <c r="G49" s="22">
        <v>7.1428571428571425E-2</v>
      </c>
      <c r="H49" s="21">
        <v>1</v>
      </c>
      <c r="I49" s="21">
        <v>0</v>
      </c>
      <c r="J49" s="21">
        <v>1</v>
      </c>
      <c r="K49" s="21">
        <v>0</v>
      </c>
      <c r="L49" s="22">
        <v>2.0714285714285712</v>
      </c>
      <c r="M49" s="21" t="s">
        <v>242</v>
      </c>
      <c r="N49" s="21" t="s">
        <v>242</v>
      </c>
      <c r="O49" s="21" t="s">
        <v>646</v>
      </c>
      <c r="P49" s="24" t="s">
        <v>595</v>
      </c>
    </row>
    <row r="50" spans="1:16" ht="13.5" x14ac:dyDescent="0.25">
      <c r="A50" s="25">
        <v>108</v>
      </c>
      <c r="B50" s="21" t="s">
        <v>99</v>
      </c>
      <c r="C50" s="21" t="s">
        <v>100</v>
      </c>
      <c r="D50" s="21" t="s">
        <v>54</v>
      </c>
      <c r="E50" s="21" t="s">
        <v>33</v>
      </c>
      <c r="F50" s="22">
        <v>2.2021342518097962</v>
      </c>
      <c r="G50" s="22">
        <v>0.14285714285714285</v>
      </c>
      <c r="H50" s="21">
        <v>1</v>
      </c>
      <c r="I50" s="21">
        <v>1</v>
      </c>
      <c r="J50" s="21">
        <v>0.5</v>
      </c>
      <c r="K50" s="21">
        <v>0</v>
      </c>
      <c r="L50" s="22">
        <v>2.6428571428571428</v>
      </c>
      <c r="M50" s="21" t="s">
        <v>242</v>
      </c>
      <c r="N50" s="21" t="s">
        <v>242</v>
      </c>
      <c r="O50" s="21" t="s">
        <v>646</v>
      </c>
      <c r="P50" s="24" t="s">
        <v>595</v>
      </c>
    </row>
    <row r="51" spans="1:16" ht="13.5" x14ac:dyDescent="0.25">
      <c r="A51" s="25">
        <v>109</v>
      </c>
      <c r="B51" s="21" t="s">
        <v>100</v>
      </c>
      <c r="C51" s="21" t="s">
        <v>657</v>
      </c>
      <c r="D51" s="21" t="s">
        <v>99</v>
      </c>
      <c r="E51" s="21" t="s">
        <v>33</v>
      </c>
      <c r="F51" s="22">
        <v>1.1241360983738609</v>
      </c>
      <c r="G51" s="22">
        <v>0.2857142857142857</v>
      </c>
      <c r="H51" s="21">
        <v>1</v>
      </c>
      <c r="I51" s="21">
        <v>0</v>
      </c>
      <c r="J51" s="21">
        <v>0.5</v>
      </c>
      <c r="K51" s="21">
        <v>0.5</v>
      </c>
      <c r="L51" s="22">
        <v>2.2857142857142856</v>
      </c>
      <c r="M51" s="21" t="s">
        <v>242</v>
      </c>
      <c r="N51" s="21" t="s">
        <v>242</v>
      </c>
      <c r="O51" s="21" t="s">
        <v>646</v>
      </c>
      <c r="P51" s="24" t="s">
        <v>595</v>
      </c>
    </row>
    <row r="52" spans="1:16" ht="13.5" x14ac:dyDescent="0.25">
      <c r="A52" s="25">
        <v>110</v>
      </c>
      <c r="B52" s="21" t="s">
        <v>101</v>
      </c>
      <c r="C52" s="21" t="s">
        <v>81</v>
      </c>
      <c r="D52" s="21" t="s">
        <v>534</v>
      </c>
      <c r="E52" s="21" t="s">
        <v>89</v>
      </c>
      <c r="F52" s="22">
        <v>1.862254590840752</v>
      </c>
      <c r="G52" s="22">
        <v>0.2857142857142857</v>
      </c>
      <c r="H52" s="21">
        <v>1</v>
      </c>
      <c r="I52" s="21">
        <v>0</v>
      </c>
      <c r="J52" s="21">
        <v>0</v>
      </c>
      <c r="K52" s="21">
        <v>0.5</v>
      </c>
      <c r="L52" s="22">
        <v>1.7857142857142856</v>
      </c>
      <c r="M52" s="21" t="s">
        <v>242</v>
      </c>
      <c r="N52" s="21" t="s">
        <v>242</v>
      </c>
      <c r="O52" s="21" t="s">
        <v>646</v>
      </c>
      <c r="P52" s="24" t="s">
        <v>595</v>
      </c>
    </row>
    <row r="53" spans="1:16" ht="13.5" x14ac:dyDescent="0.25">
      <c r="A53" s="25">
        <v>111</v>
      </c>
      <c r="B53" s="21" t="s">
        <v>101</v>
      </c>
      <c r="C53" s="21" t="s">
        <v>78</v>
      </c>
      <c r="D53" s="21" t="s">
        <v>535</v>
      </c>
      <c r="E53" s="21" t="s">
        <v>89</v>
      </c>
      <c r="F53" s="22">
        <v>1.034084601351771</v>
      </c>
      <c r="G53" s="22">
        <v>0.2857142857142857</v>
      </c>
      <c r="H53" s="21">
        <v>0</v>
      </c>
      <c r="I53" s="21">
        <v>1</v>
      </c>
      <c r="J53" s="21">
        <v>0</v>
      </c>
      <c r="K53" s="21">
        <v>0</v>
      </c>
      <c r="L53" s="22">
        <v>1.2857142857142856</v>
      </c>
      <c r="M53" s="21" t="s">
        <v>242</v>
      </c>
      <c r="N53" s="21" t="s">
        <v>242</v>
      </c>
      <c r="O53" s="21" t="s">
        <v>645</v>
      </c>
      <c r="P53" s="24" t="s">
        <v>595</v>
      </c>
    </row>
    <row r="54" spans="1:16" ht="13.5" x14ac:dyDescent="0.25">
      <c r="A54" s="25">
        <v>112</v>
      </c>
      <c r="B54" s="21" t="s">
        <v>101</v>
      </c>
      <c r="C54" s="21" t="s">
        <v>535</v>
      </c>
      <c r="D54" s="21" t="s">
        <v>536</v>
      </c>
      <c r="E54" s="21" t="s">
        <v>33</v>
      </c>
      <c r="F54" s="22">
        <v>1.0897149456376993</v>
      </c>
      <c r="G54" s="22">
        <v>0.2857142857142857</v>
      </c>
      <c r="H54" s="21">
        <v>1</v>
      </c>
      <c r="I54" s="21">
        <v>1</v>
      </c>
      <c r="J54" s="21">
        <v>0.5</v>
      </c>
      <c r="K54" s="21">
        <v>1</v>
      </c>
      <c r="L54" s="22">
        <v>3.7857142857142856</v>
      </c>
      <c r="M54" s="21" t="s">
        <v>242</v>
      </c>
      <c r="N54" s="21" t="s">
        <v>242</v>
      </c>
      <c r="O54" s="21" t="s">
        <v>645</v>
      </c>
      <c r="P54" s="24" t="s">
        <v>595</v>
      </c>
    </row>
    <row r="55" spans="1:16" ht="13.5" x14ac:dyDescent="0.25">
      <c r="A55" s="25">
        <v>113</v>
      </c>
      <c r="B55" s="21" t="s">
        <v>102</v>
      </c>
      <c r="C55" s="21" t="s">
        <v>96</v>
      </c>
      <c r="D55" s="21" t="s">
        <v>95</v>
      </c>
      <c r="E55" s="21" t="s">
        <v>31</v>
      </c>
      <c r="F55" s="22">
        <v>0.57443194492170679</v>
      </c>
      <c r="G55" s="22">
        <v>0.5714285714285714</v>
      </c>
      <c r="H55" s="21">
        <v>0</v>
      </c>
      <c r="I55" s="21">
        <v>0</v>
      </c>
      <c r="J55" s="21">
        <v>0</v>
      </c>
      <c r="K55" s="21">
        <v>0.5</v>
      </c>
      <c r="L55" s="22">
        <v>1.0714285714285714</v>
      </c>
      <c r="M55" s="21" t="s">
        <v>242</v>
      </c>
      <c r="N55" s="21" t="s">
        <v>242</v>
      </c>
      <c r="O55" s="21" t="s">
        <v>645</v>
      </c>
      <c r="P55" s="24" t="s">
        <v>595</v>
      </c>
    </row>
    <row r="56" spans="1:16" ht="13.5" x14ac:dyDescent="0.25">
      <c r="A56" s="25">
        <v>114</v>
      </c>
      <c r="B56" s="21" t="s">
        <v>102</v>
      </c>
      <c r="C56" s="21" t="s">
        <v>96</v>
      </c>
      <c r="D56" s="21" t="s">
        <v>95</v>
      </c>
      <c r="E56" s="21" t="s">
        <v>39</v>
      </c>
      <c r="F56" s="22">
        <v>0.30022844088148054</v>
      </c>
      <c r="G56" s="22">
        <v>0.5714285714285714</v>
      </c>
      <c r="H56" s="21">
        <v>0</v>
      </c>
      <c r="I56" s="21">
        <v>0</v>
      </c>
      <c r="J56" s="21">
        <v>0</v>
      </c>
      <c r="K56" s="21">
        <v>0</v>
      </c>
      <c r="L56" s="22">
        <v>0.5714285714285714</v>
      </c>
      <c r="M56" s="21" t="s">
        <v>242</v>
      </c>
      <c r="N56" s="21" t="s">
        <v>242</v>
      </c>
      <c r="O56" s="21" t="s">
        <v>645</v>
      </c>
      <c r="P56" s="24" t="s">
        <v>595</v>
      </c>
    </row>
    <row r="57" spans="1:16" ht="13.5" x14ac:dyDescent="0.25">
      <c r="A57" s="25">
        <v>115</v>
      </c>
      <c r="B57" s="21" t="s">
        <v>103</v>
      </c>
      <c r="C57" s="21" t="s">
        <v>299</v>
      </c>
      <c r="D57" s="21" t="s">
        <v>78</v>
      </c>
      <c r="E57" s="21" t="s">
        <v>31</v>
      </c>
      <c r="F57" s="22">
        <v>2.2800543240265285</v>
      </c>
      <c r="G57" s="22">
        <v>0.6428571428571429</v>
      </c>
      <c r="H57" s="21">
        <v>1</v>
      </c>
      <c r="I57" s="21">
        <v>1</v>
      </c>
      <c r="J57" s="21">
        <v>0.5</v>
      </c>
      <c r="K57" s="21">
        <v>1</v>
      </c>
      <c r="L57" s="22">
        <v>4.1428571428571423</v>
      </c>
      <c r="M57" s="21" t="s">
        <v>242</v>
      </c>
      <c r="N57" s="21" t="s">
        <v>242</v>
      </c>
      <c r="O57" s="21" t="s">
        <v>645</v>
      </c>
      <c r="P57" s="24" t="s">
        <v>595</v>
      </c>
    </row>
    <row r="58" spans="1:16" ht="13.5" x14ac:dyDescent="0.25">
      <c r="A58" s="25">
        <v>116</v>
      </c>
      <c r="B58" s="21" t="s">
        <v>104</v>
      </c>
      <c r="C58" s="21" t="s">
        <v>103</v>
      </c>
      <c r="D58" s="21" t="s">
        <v>377</v>
      </c>
      <c r="E58" s="21" t="s">
        <v>31</v>
      </c>
      <c r="F58" s="22">
        <v>0.48290509580013508</v>
      </c>
      <c r="G58" s="22">
        <v>0.7857142857142857</v>
      </c>
      <c r="H58" s="21">
        <v>1</v>
      </c>
      <c r="I58" s="21">
        <v>1</v>
      </c>
      <c r="J58" s="21">
        <v>0</v>
      </c>
      <c r="K58" s="21">
        <v>0.5</v>
      </c>
      <c r="L58" s="22">
        <v>3.2857142857142856</v>
      </c>
      <c r="M58" s="21" t="s">
        <v>242</v>
      </c>
      <c r="N58" s="21" t="s">
        <v>242</v>
      </c>
      <c r="O58" s="21" t="s">
        <v>645</v>
      </c>
      <c r="P58" s="24" t="s">
        <v>595</v>
      </c>
    </row>
    <row r="59" spans="1:16" ht="13.5" x14ac:dyDescent="0.25">
      <c r="A59" s="25">
        <v>117</v>
      </c>
      <c r="B59" s="21" t="s">
        <v>105</v>
      </c>
      <c r="C59" s="21" t="s">
        <v>95</v>
      </c>
      <c r="D59" s="21" t="s">
        <v>96</v>
      </c>
      <c r="E59" s="21" t="s">
        <v>31</v>
      </c>
      <c r="F59" s="22">
        <v>0.5758465046930713</v>
      </c>
      <c r="G59" s="22">
        <v>0.7857142857142857</v>
      </c>
      <c r="H59" s="21">
        <v>1</v>
      </c>
      <c r="I59" s="21">
        <v>0</v>
      </c>
      <c r="J59" s="21">
        <v>1</v>
      </c>
      <c r="K59" s="21">
        <v>0</v>
      </c>
      <c r="L59" s="22">
        <v>2.7857142857142856</v>
      </c>
      <c r="M59" s="21" t="s">
        <v>242</v>
      </c>
      <c r="N59" s="21" t="s">
        <v>242</v>
      </c>
      <c r="O59" s="21" t="s">
        <v>645</v>
      </c>
      <c r="P59" s="24" t="s">
        <v>595</v>
      </c>
    </row>
    <row r="60" spans="1:16" ht="13.5" x14ac:dyDescent="0.25">
      <c r="A60" s="25">
        <v>118</v>
      </c>
      <c r="B60" s="21" t="s">
        <v>106</v>
      </c>
      <c r="C60" s="21" t="s">
        <v>299</v>
      </c>
      <c r="D60" s="21" t="s">
        <v>103</v>
      </c>
      <c r="E60" s="21" t="s">
        <v>39</v>
      </c>
      <c r="F60" s="22">
        <v>1.0931749067546477</v>
      </c>
      <c r="G60" s="22">
        <v>0.5714285714285714</v>
      </c>
      <c r="H60" s="21">
        <v>0</v>
      </c>
      <c r="I60" s="21">
        <v>1</v>
      </c>
      <c r="J60" s="21">
        <v>1</v>
      </c>
      <c r="K60" s="21">
        <v>0.5</v>
      </c>
      <c r="L60" s="22">
        <v>3.0714285714285712</v>
      </c>
      <c r="M60" s="21" t="s">
        <v>242</v>
      </c>
      <c r="N60" s="21" t="s">
        <v>242</v>
      </c>
      <c r="O60" s="21" t="s">
        <v>645</v>
      </c>
      <c r="P60" s="24" t="s">
        <v>595</v>
      </c>
    </row>
    <row r="61" spans="1:16" ht="13.5" x14ac:dyDescent="0.25">
      <c r="A61" s="25">
        <v>119</v>
      </c>
      <c r="B61" s="21" t="s">
        <v>107</v>
      </c>
      <c r="C61" s="21" t="s">
        <v>90</v>
      </c>
      <c r="D61" s="21" t="s">
        <v>492</v>
      </c>
      <c r="E61" s="21" t="s">
        <v>35</v>
      </c>
      <c r="F61" s="22">
        <v>1.043362843636815</v>
      </c>
      <c r="G61" s="22">
        <v>0.5714285714285714</v>
      </c>
      <c r="H61" s="21">
        <v>0</v>
      </c>
      <c r="I61" s="21">
        <v>1</v>
      </c>
      <c r="J61" s="21">
        <v>0</v>
      </c>
      <c r="K61" s="21">
        <v>0.5</v>
      </c>
      <c r="L61" s="22">
        <v>2.0714285714285712</v>
      </c>
      <c r="M61" s="21" t="s">
        <v>242</v>
      </c>
      <c r="N61" s="21" t="s">
        <v>242</v>
      </c>
      <c r="O61" s="21" t="s">
        <v>645</v>
      </c>
      <c r="P61" s="24" t="s">
        <v>595</v>
      </c>
    </row>
    <row r="62" spans="1:16" ht="13.5" x14ac:dyDescent="0.25">
      <c r="A62" s="26">
        <v>120</v>
      </c>
      <c r="B62" s="21" t="s">
        <v>108</v>
      </c>
      <c r="C62" s="21" t="s">
        <v>110</v>
      </c>
      <c r="D62" s="21" t="s">
        <v>341</v>
      </c>
      <c r="E62" s="21" t="s">
        <v>39</v>
      </c>
      <c r="F62" s="22">
        <v>0.36601770273967593</v>
      </c>
      <c r="G62" s="22">
        <v>0.5</v>
      </c>
      <c r="H62" s="21">
        <v>1</v>
      </c>
      <c r="I62" s="21">
        <v>0</v>
      </c>
      <c r="J62" s="21">
        <v>1</v>
      </c>
      <c r="K62" s="21">
        <v>0</v>
      </c>
      <c r="L62" s="22">
        <v>2.5</v>
      </c>
      <c r="M62" s="21" t="s">
        <v>242</v>
      </c>
      <c r="N62" s="21" t="s">
        <v>242</v>
      </c>
      <c r="O62" s="21" t="s">
        <v>645</v>
      </c>
      <c r="P62" s="24" t="s">
        <v>595</v>
      </c>
    </row>
    <row r="63" spans="1:16" ht="13.5" x14ac:dyDescent="0.25">
      <c r="A63" s="25">
        <v>121</v>
      </c>
      <c r="B63" s="21" t="s">
        <v>109</v>
      </c>
      <c r="C63" s="21" t="s">
        <v>111</v>
      </c>
      <c r="D63" s="21" t="s">
        <v>310</v>
      </c>
      <c r="E63" s="21" t="s">
        <v>39</v>
      </c>
      <c r="F63" s="22">
        <v>0.59693460391680686</v>
      </c>
      <c r="G63" s="22">
        <v>0.5714285714285714</v>
      </c>
      <c r="H63" s="21">
        <v>1</v>
      </c>
      <c r="I63" s="21">
        <v>0</v>
      </c>
      <c r="J63" s="21">
        <v>0</v>
      </c>
      <c r="K63" s="21">
        <v>0</v>
      </c>
      <c r="L63" s="22">
        <v>1.5714285714285714</v>
      </c>
      <c r="M63" s="21" t="s">
        <v>242</v>
      </c>
      <c r="N63" s="21" t="s">
        <v>242</v>
      </c>
      <c r="O63" s="21" t="s">
        <v>645</v>
      </c>
      <c r="P63" s="24" t="s">
        <v>595</v>
      </c>
    </row>
    <row r="64" spans="1:16" ht="13.5" x14ac:dyDescent="0.25">
      <c r="A64" s="25">
        <v>122</v>
      </c>
      <c r="B64" s="21" t="s">
        <v>108</v>
      </c>
      <c r="C64" s="21" t="s">
        <v>341</v>
      </c>
      <c r="D64" s="21" t="s">
        <v>525</v>
      </c>
      <c r="E64" s="21" t="s">
        <v>39</v>
      </c>
      <c r="F64" s="22">
        <v>0.55085308433610491</v>
      </c>
      <c r="G64" s="22">
        <v>0.5</v>
      </c>
      <c r="H64" s="21">
        <v>1</v>
      </c>
      <c r="I64" s="21">
        <v>0</v>
      </c>
      <c r="J64" s="21">
        <v>0.5</v>
      </c>
      <c r="K64" s="21">
        <v>0</v>
      </c>
      <c r="L64" s="22">
        <v>2</v>
      </c>
      <c r="M64" s="21" t="s">
        <v>242</v>
      </c>
      <c r="N64" s="21" t="s">
        <v>242</v>
      </c>
      <c r="O64" s="21" t="s">
        <v>645</v>
      </c>
      <c r="P64" s="24" t="s">
        <v>595</v>
      </c>
    </row>
    <row r="65" spans="1:16" ht="13.5" x14ac:dyDescent="0.25">
      <c r="A65" s="25">
        <v>125</v>
      </c>
      <c r="B65" s="21" t="s">
        <v>110</v>
      </c>
      <c r="C65" s="21" t="s">
        <v>263</v>
      </c>
      <c r="D65" s="21" t="s">
        <v>366</v>
      </c>
      <c r="E65" s="21" t="s">
        <v>39</v>
      </c>
      <c r="F65" s="22">
        <v>0.46340656488516396</v>
      </c>
      <c r="G65" s="22">
        <v>0.5714285714285714</v>
      </c>
      <c r="H65" s="21">
        <v>1</v>
      </c>
      <c r="I65" s="21">
        <v>1</v>
      </c>
      <c r="J65" s="21">
        <v>0</v>
      </c>
      <c r="K65" s="21">
        <v>0</v>
      </c>
      <c r="L65" s="22">
        <v>2.5714285714285712</v>
      </c>
      <c r="M65" s="21" t="s">
        <v>242</v>
      </c>
      <c r="N65" s="21" t="s">
        <v>242</v>
      </c>
      <c r="O65" s="21" t="s">
        <v>645</v>
      </c>
      <c r="P65" s="24" t="s">
        <v>595</v>
      </c>
    </row>
    <row r="66" spans="1:16" ht="13.5" x14ac:dyDescent="0.25">
      <c r="A66" s="25">
        <v>126</v>
      </c>
      <c r="B66" s="21" t="s">
        <v>111</v>
      </c>
      <c r="C66" s="21" t="s">
        <v>138</v>
      </c>
      <c r="D66" s="21" t="s">
        <v>471</v>
      </c>
      <c r="E66" s="21" t="s">
        <v>31</v>
      </c>
      <c r="F66" s="22">
        <v>1.0432861032993088</v>
      </c>
      <c r="G66" s="22">
        <v>0.5714285714285714</v>
      </c>
      <c r="H66" s="21">
        <v>1</v>
      </c>
      <c r="I66" s="21">
        <v>1</v>
      </c>
      <c r="J66" s="21">
        <v>0</v>
      </c>
      <c r="K66" s="21">
        <v>0</v>
      </c>
      <c r="L66" s="22">
        <v>2.5714285714285712</v>
      </c>
      <c r="M66" s="21" t="s">
        <v>242</v>
      </c>
      <c r="N66" s="21" t="s">
        <v>242</v>
      </c>
      <c r="O66" s="21" t="s">
        <v>645</v>
      </c>
      <c r="P66" s="24" t="s">
        <v>595</v>
      </c>
    </row>
    <row r="67" spans="1:16" ht="13.5" x14ac:dyDescent="0.25">
      <c r="A67" s="25">
        <v>127</v>
      </c>
      <c r="B67" s="21" t="s">
        <v>112</v>
      </c>
      <c r="C67" s="21" t="s">
        <v>349</v>
      </c>
      <c r="D67" s="21" t="s">
        <v>113</v>
      </c>
      <c r="E67" s="21" t="s">
        <v>39</v>
      </c>
      <c r="F67" s="22">
        <v>0.74535014211914852</v>
      </c>
      <c r="G67" s="22">
        <v>0.5</v>
      </c>
      <c r="H67" s="21">
        <v>0</v>
      </c>
      <c r="I67" s="21">
        <v>1</v>
      </c>
      <c r="J67" s="21">
        <v>0.5</v>
      </c>
      <c r="K67" s="21">
        <v>1</v>
      </c>
      <c r="L67" s="22">
        <v>3</v>
      </c>
      <c r="M67" s="21" t="s">
        <v>242</v>
      </c>
      <c r="N67" s="21" t="s">
        <v>242</v>
      </c>
      <c r="O67" s="21" t="s">
        <v>645</v>
      </c>
      <c r="P67" s="24" t="s">
        <v>595</v>
      </c>
    </row>
    <row r="68" spans="1:16" ht="13.5" x14ac:dyDescent="0.25">
      <c r="A68" s="25">
        <v>128</v>
      </c>
      <c r="B68" s="21" t="s">
        <v>112</v>
      </c>
      <c r="C68" s="21" t="s">
        <v>349</v>
      </c>
      <c r="D68" s="21" t="s">
        <v>505</v>
      </c>
      <c r="E68" s="21" t="s">
        <v>31</v>
      </c>
      <c r="F68" s="22">
        <v>1.7219572980390987</v>
      </c>
      <c r="G68" s="22">
        <v>0.5</v>
      </c>
      <c r="H68" s="21">
        <v>0</v>
      </c>
      <c r="I68" s="21">
        <v>0</v>
      </c>
      <c r="J68" s="21">
        <v>0.5</v>
      </c>
      <c r="K68" s="21">
        <v>1</v>
      </c>
      <c r="L68" s="22">
        <v>2</v>
      </c>
      <c r="M68" s="21" t="s">
        <v>242</v>
      </c>
      <c r="N68" s="21" t="s">
        <v>242</v>
      </c>
      <c r="O68" s="21" t="s">
        <v>645</v>
      </c>
      <c r="P68" s="24" t="s">
        <v>595</v>
      </c>
    </row>
    <row r="69" spans="1:16" ht="13.5" x14ac:dyDescent="0.25">
      <c r="A69" s="25">
        <v>129</v>
      </c>
      <c r="B69" s="21" t="s">
        <v>113</v>
      </c>
      <c r="C69" s="21" t="s">
        <v>439</v>
      </c>
      <c r="D69" s="21" t="s">
        <v>440</v>
      </c>
      <c r="E69" s="21" t="s">
        <v>39</v>
      </c>
      <c r="F69" s="22">
        <v>1.045682871189777</v>
      </c>
      <c r="G69" s="22">
        <v>0.5714285714285714</v>
      </c>
      <c r="H69" s="21">
        <v>1</v>
      </c>
      <c r="I69" s="21">
        <v>0</v>
      </c>
      <c r="J69" s="21">
        <v>0.5</v>
      </c>
      <c r="K69" s="21">
        <v>0</v>
      </c>
      <c r="L69" s="22">
        <v>2.0714285714285712</v>
      </c>
      <c r="M69" s="21" t="s">
        <v>242</v>
      </c>
      <c r="N69" s="21" t="s">
        <v>242</v>
      </c>
      <c r="O69" s="21" t="s">
        <v>645</v>
      </c>
      <c r="P69" s="24" t="s">
        <v>595</v>
      </c>
    </row>
    <row r="70" spans="1:16" ht="13.5" x14ac:dyDescent="0.25">
      <c r="A70" s="25">
        <v>130</v>
      </c>
      <c r="B70" s="21" t="s">
        <v>114</v>
      </c>
      <c r="C70" s="21" t="s">
        <v>460</v>
      </c>
      <c r="D70" s="21" t="s">
        <v>129</v>
      </c>
      <c r="E70" s="21" t="s">
        <v>31</v>
      </c>
      <c r="F70" s="22">
        <v>1.1234528531236716</v>
      </c>
      <c r="G70" s="22">
        <v>0.35714285714285715</v>
      </c>
      <c r="H70" s="21">
        <v>0</v>
      </c>
      <c r="I70" s="21">
        <v>0</v>
      </c>
      <c r="J70" s="21">
        <v>0.5</v>
      </c>
      <c r="K70" s="21">
        <v>1</v>
      </c>
      <c r="L70" s="22">
        <v>1.8571428571428572</v>
      </c>
      <c r="M70" s="21" t="s">
        <v>242</v>
      </c>
      <c r="N70" s="21" t="s">
        <v>242</v>
      </c>
      <c r="O70" s="21" t="s">
        <v>645</v>
      </c>
      <c r="P70" s="24" t="s">
        <v>595</v>
      </c>
    </row>
    <row r="71" spans="1:16" ht="13.5" x14ac:dyDescent="0.25">
      <c r="A71" s="25">
        <v>131</v>
      </c>
      <c r="B71" s="21" t="s">
        <v>114</v>
      </c>
      <c r="C71" s="21" t="s">
        <v>609</v>
      </c>
      <c r="D71" s="21" t="s">
        <v>658</v>
      </c>
      <c r="E71" s="21" t="s">
        <v>58</v>
      </c>
      <c r="F71" s="22">
        <v>1.9172478159613671</v>
      </c>
      <c r="G71" s="22">
        <v>0.14285714285714285</v>
      </c>
      <c r="H71" s="21">
        <v>0</v>
      </c>
      <c r="I71" s="21">
        <v>0</v>
      </c>
      <c r="J71" s="21">
        <v>0</v>
      </c>
      <c r="K71" s="21">
        <v>0</v>
      </c>
      <c r="L71" s="22">
        <v>0.14285714285714285</v>
      </c>
      <c r="M71" s="21" t="s">
        <v>242</v>
      </c>
      <c r="N71" s="21" t="s">
        <v>242</v>
      </c>
      <c r="O71" s="21" t="s">
        <v>645</v>
      </c>
      <c r="P71" s="24" t="s">
        <v>595</v>
      </c>
    </row>
    <row r="72" spans="1:16" ht="13.5" x14ac:dyDescent="0.25">
      <c r="A72" s="25">
        <v>132</v>
      </c>
      <c r="B72" s="21" t="s">
        <v>115</v>
      </c>
      <c r="C72" s="21" t="s">
        <v>354</v>
      </c>
      <c r="D72" s="21" t="s">
        <v>114</v>
      </c>
      <c r="E72" s="21" t="s">
        <v>35</v>
      </c>
      <c r="F72" s="22">
        <v>1.4115124570703754</v>
      </c>
      <c r="G72" s="22">
        <v>0.5714285714285714</v>
      </c>
      <c r="H72" s="21">
        <v>0</v>
      </c>
      <c r="I72" s="21">
        <v>1</v>
      </c>
      <c r="J72" s="21">
        <v>0.5</v>
      </c>
      <c r="K72" s="21">
        <v>0.5</v>
      </c>
      <c r="L72" s="22">
        <v>2.5714285714285712</v>
      </c>
      <c r="M72" s="21" t="s">
        <v>242</v>
      </c>
      <c r="N72" s="21" t="s">
        <v>242</v>
      </c>
      <c r="O72" s="21" t="s">
        <v>645</v>
      </c>
      <c r="P72" s="24" t="s">
        <v>595</v>
      </c>
    </row>
    <row r="73" spans="1:16" ht="13.5" x14ac:dyDescent="0.25">
      <c r="A73" s="25">
        <v>133</v>
      </c>
      <c r="B73" s="21" t="s">
        <v>116</v>
      </c>
      <c r="C73" s="21" t="s">
        <v>288</v>
      </c>
      <c r="D73" s="21" t="s">
        <v>277</v>
      </c>
      <c r="E73" s="21" t="s">
        <v>33</v>
      </c>
      <c r="F73" s="22">
        <v>1.5282635189552582</v>
      </c>
      <c r="G73" s="22">
        <v>0.14285714285714285</v>
      </c>
      <c r="H73" s="21">
        <v>0</v>
      </c>
      <c r="I73" s="21">
        <v>1</v>
      </c>
      <c r="J73" s="21">
        <v>0.5</v>
      </c>
      <c r="K73" s="21">
        <v>0</v>
      </c>
      <c r="L73" s="22">
        <v>1.6428571428571428</v>
      </c>
      <c r="M73" s="21" t="s">
        <v>242</v>
      </c>
      <c r="N73" s="21" t="s">
        <v>242</v>
      </c>
      <c r="O73" s="21" t="s">
        <v>645</v>
      </c>
      <c r="P73" s="24" t="s">
        <v>595</v>
      </c>
    </row>
    <row r="74" spans="1:16" ht="13.5" x14ac:dyDescent="0.25">
      <c r="A74" s="25">
        <v>134</v>
      </c>
      <c r="B74" s="21" t="s">
        <v>117</v>
      </c>
      <c r="C74" s="21" t="s">
        <v>79</v>
      </c>
      <c r="D74" s="21" t="s">
        <v>363</v>
      </c>
      <c r="E74" s="21" t="s">
        <v>31</v>
      </c>
      <c r="F74" s="22">
        <v>1.7895620391648428</v>
      </c>
      <c r="G74" s="22">
        <v>0.5714285714285714</v>
      </c>
      <c r="H74" s="21">
        <v>0</v>
      </c>
      <c r="I74" s="21">
        <v>1</v>
      </c>
      <c r="J74" s="21">
        <v>0.5</v>
      </c>
      <c r="K74" s="21">
        <v>1</v>
      </c>
      <c r="L74" s="22">
        <v>3.0714285714285712</v>
      </c>
      <c r="M74" s="21" t="s">
        <v>242</v>
      </c>
      <c r="N74" s="21" t="s">
        <v>242</v>
      </c>
      <c r="O74" s="21" t="s">
        <v>645</v>
      </c>
      <c r="P74" s="24" t="s">
        <v>595</v>
      </c>
    </row>
    <row r="75" spans="1:16" ht="13.5" x14ac:dyDescent="0.25">
      <c r="A75" s="25">
        <v>135</v>
      </c>
      <c r="B75" s="21" t="s">
        <v>118</v>
      </c>
      <c r="C75" s="21" t="s">
        <v>140</v>
      </c>
      <c r="D75" s="21" t="s">
        <v>489</v>
      </c>
      <c r="E75" s="21" t="s">
        <v>33</v>
      </c>
      <c r="F75" s="22">
        <v>1.2210474470468655</v>
      </c>
      <c r="G75" s="22">
        <v>0.42857142857142855</v>
      </c>
      <c r="H75" s="21">
        <v>0</v>
      </c>
      <c r="I75" s="21">
        <v>1</v>
      </c>
      <c r="J75" s="21">
        <v>0.5</v>
      </c>
      <c r="K75" s="21">
        <v>0.5</v>
      </c>
      <c r="L75" s="22">
        <v>2.4285714285714288</v>
      </c>
      <c r="M75" s="21" t="s">
        <v>242</v>
      </c>
      <c r="N75" s="21" t="s">
        <v>242</v>
      </c>
      <c r="O75" s="21" t="s">
        <v>646</v>
      </c>
      <c r="P75" s="24" t="s">
        <v>595</v>
      </c>
    </row>
    <row r="76" spans="1:16" ht="13.5" x14ac:dyDescent="0.25">
      <c r="A76" s="25">
        <v>136</v>
      </c>
      <c r="B76" s="21" t="s">
        <v>119</v>
      </c>
      <c r="C76" s="21" t="s">
        <v>78</v>
      </c>
      <c r="D76" s="21" t="s">
        <v>131</v>
      </c>
      <c r="E76" s="21" t="s">
        <v>31</v>
      </c>
      <c r="F76" s="22">
        <v>1.2072899645535835</v>
      </c>
      <c r="G76" s="22">
        <v>0.5</v>
      </c>
      <c r="H76" s="21">
        <v>0</v>
      </c>
      <c r="I76" s="21">
        <v>1</v>
      </c>
      <c r="J76" s="21">
        <v>0.5</v>
      </c>
      <c r="K76" s="21">
        <v>0</v>
      </c>
      <c r="L76" s="22">
        <v>2</v>
      </c>
      <c r="M76" s="21" t="s">
        <v>242</v>
      </c>
      <c r="N76" s="21" t="s">
        <v>242</v>
      </c>
      <c r="O76" s="21" t="s">
        <v>645</v>
      </c>
      <c r="P76" s="24" t="s">
        <v>595</v>
      </c>
    </row>
    <row r="77" spans="1:16" ht="13.5" x14ac:dyDescent="0.25">
      <c r="A77" s="25">
        <v>137</v>
      </c>
      <c r="B77" s="21" t="s">
        <v>120</v>
      </c>
      <c r="C77" s="21" t="s">
        <v>600</v>
      </c>
      <c r="D77" s="21" t="s">
        <v>142</v>
      </c>
      <c r="E77" s="21" t="s">
        <v>39</v>
      </c>
      <c r="F77" s="22">
        <v>0.56599191736761145</v>
      </c>
      <c r="G77" s="22">
        <v>0.42857142857142855</v>
      </c>
      <c r="H77" s="21">
        <v>0</v>
      </c>
      <c r="I77" s="21">
        <v>1</v>
      </c>
      <c r="J77" s="21">
        <v>0.5</v>
      </c>
      <c r="K77" s="21">
        <v>1</v>
      </c>
      <c r="L77" s="22">
        <v>2.9285714285714288</v>
      </c>
      <c r="M77" s="21" t="s">
        <v>242</v>
      </c>
      <c r="N77" s="21" t="s">
        <v>242</v>
      </c>
      <c r="O77" s="21" t="s">
        <v>645</v>
      </c>
      <c r="P77" s="24" t="s">
        <v>595</v>
      </c>
    </row>
    <row r="78" spans="1:16" ht="13.5" x14ac:dyDescent="0.25">
      <c r="A78" s="25">
        <v>138</v>
      </c>
      <c r="B78" s="21" t="s">
        <v>121</v>
      </c>
      <c r="C78" s="21" t="s">
        <v>142</v>
      </c>
      <c r="D78" s="21" t="s">
        <v>378</v>
      </c>
      <c r="E78" s="21" t="s">
        <v>31</v>
      </c>
      <c r="F78" s="22">
        <v>1.6045947420975133</v>
      </c>
      <c r="G78" s="22">
        <v>0.42857142857142855</v>
      </c>
      <c r="H78" s="21">
        <v>0</v>
      </c>
      <c r="I78" s="21">
        <v>1</v>
      </c>
      <c r="J78" s="21">
        <v>1</v>
      </c>
      <c r="K78" s="21">
        <v>1</v>
      </c>
      <c r="L78" s="22">
        <v>3.4285714285714288</v>
      </c>
      <c r="M78" s="21" t="s">
        <v>242</v>
      </c>
      <c r="N78" s="21" t="s">
        <v>242</v>
      </c>
      <c r="O78" s="21" t="s">
        <v>645</v>
      </c>
      <c r="P78" s="24" t="s">
        <v>595</v>
      </c>
    </row>
    <row r="79" spans="1:16" ht="13.5" x14ac:dyDescent="0.25">
      <c r="A79" s="25">
        <v>139</v>
      </c>
      <c r="B79" s="21" t="s">
        <v>82</v>
      </c>
      <c r="C79" s="21" t="s">
        <v>140</v>
      </c>
      <c r="D79" s="21" t="s">
        <v>570</v>
      </c>
      <c r="E79" s="21" t="s">
        <v>31</v>
      </c>
      <c r="F79" s="22">
        <v>1.4185804911522233</v>
      </c>
      <c r="G79" s="22">
        <v>0.2857142857142857</v>
      </c>
      <c r="H79" s="21">
        <v>0</v>
      </c>
      <c r="I79" s="21">
        <v>1</v>
      </c>
      <c r="J79" s="21">
        <v>0.5</v>
      </c>
      <c r="K79" s="21">
        <v>0.5</v>
      </c>
      <c r="L79" s="22">
        <v>2.2857142857142856</v>
      </c>
      <c r="M79" s="21" t="s">
        <v>242</v>
      </c>
      <c r="N79" s="21" t="s">
        <v>242</v>
      </c>
      <c r="O79" s="21" t="s">
        <v>646</v>
      </c>
      <c r="P79" s="24" t="s">
        <v>595</v>
      </c>
    </row>
    <row r="80" spans="1:16" ht="13.5" x14ac:dyDescent="0.25">
      <c r="A80" s="25">
        <v>140</v>
      </c>
      <c r="B80" s="21" t="s">
        <v>82</v>
      </c>
      <c r="C80" s="21" t="s">
        <v>573</v>
      </c>
      <c r="D80" s="21" t="s">
        <v>572</v>
      </c>
      <c r="E80" s="21" t="s">
        <v>31</v>
      </c>
      <c r="F80" s="22">
        <v>1.599609342735222</v>
      </c>
      <c r="G80" s="22">
        <v>0.5</v>
      </c>
      <c r="H80" s="21">
        <v>0</v>
      </c>
      <c r="I80" s="21">
        <v>1</v>
      </c>
      <c r="J80" s="21">
        <v>0</v>
      </c>
      <c r="K80" s="21">
        <v>0.5</v>
      </c>
      <c r="L80" s="22">
        <v>2</v>
      </c>
      <c r="M80" s="21" t="s">
        <v>242</v>
      </c>
      <c r="N80" s="21" t="s">
        <v>242</v>
      </c>
      <c r="O80" s="21" t="s">
        <v>645</v>
      </c>
      <c r="P80" s="24" t="s">
        <v>595</v>
      </c>
    </row>
    <row r="81" spans="1:16" ht="13.5" x14ac:dyDescent="0.25">
      <c r="A81" s="25">
        <v>141</v>
      </c>
      <c r="B81" s="21" t="s">
        <v>122</v>
      </c>
      <c r="C81" s="21" t="s">
        <v>124</v>
      </c>
      <c r="D81" s="21" t="s">
        <v>463</v>
      </c>
      <c r="E81" s="21" t="s">
        <v>39</v>
      </c>
      <c r="F81" s="22">
        <v>0.8422306165887059</v>
      </c>
      <c r="G81" s="22">
        <v>0.42857142857142855</v>
      </c>
      <c r="H81" s="21">
        <v>0</v>
      </c>
      <c r="I81" s="21">
        <v>1</v>
      </c>
      <c r="J81" s="21">
        <v>0</v>
      </c>
      <c r="K81" s="21">
        <v>0</v>
      </c>
      <c r="L81" s="22">
        <v>1.4285714285714286</v>
      </c>
      <c r="M81" s="21" t="s">
        <v>242</v>
      </c>
      <c r="N81" s="21" t="s">
        <v>242</v>
      </c>
      <c r="O81" s="21" t="s">
        <v>645</v>
      </c>
      <c r="P81" s="24" t="s">
        <v>595</v>
      </c>
    </row>
    <row r="82" spans="1:16" ht="13.5" x14ac:dyDescent="0.25">
      <c r="A82" s="25">
        <v>142</v>
      </c>
      <c r="B82" s="21" t="s">
        <v>123</v>
      </c>
      <c r="C82" s="21" t="s">
        <v>111</v>
      </c>
      <c r="D82" s="21" t="s">
        <v>125</v>
      </c>
      <c r="E82" s="21" t="s">
        <v>31</v>
      </c>
      <c r="F82" s="22">
        <v>1.2924352349095904</v>
      </c>
      <c r="G82" s="22">
        <v>0.42857142857142855</v>
      </c>
      <c r="H82" s="21">
        <v>0</v>
      </c>
      <c r="I82" s="21">
        <v>0</v>
      </c>
      <c r="J82" s="21">
        <v>0</v>
      </c>
      <c r="K82" s="21">
        <v>1</v>
      </c>
      <c r="L82" s="22">
        <v>1.4285714285714286</v>
      </c>
      <c r="M82" s="21" t="s">
        <v>242</v>
      </c>
      <c r="N82" s="21" t="s">
        <v>242</v>
      </c>
      <c r="O82" s="21" t="s">
        <v>645</v>
      </c>
      <c r="P82" s="24" t="s">
        <v>595</v>
      </c>
    </row>
    <row r="83" spans="1:16" ht="13.5" x14ac:dyDescent="0.25">
      <c r="A83" s="25">
        <v>143</v>
      </c>
      <c r="B83" s="21" t="s">
        <v>79</v>
      </c>
      <c r="C83" s="21" t="s">
        <v>659</v>
      </c>
      <c r="D83" s="21" t="s">
        <v>584</v>
      </c>
      <c r="E83" s="21" t="s">
        <v>31</v>
      </c>
      <c r="F83" s="22">
        <v>0.76970920480951099</v>
      </c>
      <c r="G83" s="22">
        <v>0.14285714285714285</v>
      </c>
      <c r="H83" s="21">
        <v>0</v>
      </c>
      <c r="I83" s="21">
        <v>1</v>
      </c>
      <c r="J83" s="21">
        <v>0.5</v>
      </c>
      <c r="K83" s="21">
        <v>0</v>
      </c>
      <c r="L83" s="22">
        <v>1.6428571428571428</v>
      </c>
      <c r="M83" s="21" t="s">
        <v>242</v>
      </c>
      <c r="N83" s="21" t="s">
        <v>242</v>
      </c>
      <c r="O83" s="21" t="s">
        <v>646</v>
      </c>
      <c r="P83" s="24" t="s">
        <v>595</v>
      </c>
    </row>
    <row r="84" spans="1:16" ht="13.5" x14ac:dyDescent="0.25">
      <c r="A84" s="25">
        <v>144</v>
      </c>
      <c r="B84" s="21" t="s">
        <v>124</v>
      </c>
      <c r="C84" s="21" t="s">
        <v>311</v>
      </c>
      <c r="D84" s="21" t="s">
        <v>199</v>
      </c>
      <c r="E84" s="21" t="s">
        <v>39</v>
      </c>
      <c r="F84" s="22">
        <v>0.91366637832876174</v>
      </c>
      <c r="G84" s="22">
        <v>0.5</v>
      </c>
      <c r="H84" s="21">
        <v>1</v>
      </c>
      <c r="I84" s="21">
        <v>1</v>
      </c>
      <c r="J84" s="21">
        <v>0.5</v>
      </c>
      <c r="K84" s="21">
        <v>0</v>
      </c>
      <c r="L84" s="22">
        <v>3</v>
      </c>
      <c r="M84" s="21" t="s">
        <v>242</v>
      </c>
      <c r="N84" s="21" t="s">
        <v>242</v>
      </c>
      <c r="O84" s="21" t="s">
        <v>645</v>
      </c>
      <c r="P84" s="24" t="s">
        <v>595</v>
      </c>
    </row>
    <row r="85" spans="1:16" ht="13.5" x14ac:dyDescent="0.25">
      <c r="A85" s="25">
        <v>145</v>
      </c>
      <c r="B85" s="21" t="s">
        <v>125</v>
      </c>
      <c r="C85" s="21" t="s">
        <v>463</v>
      </c>
      <c r="D85" s="21" t="s">
        <v>464</v>
      </c>
      <c r="E85" s="21" t="s">
        <v>31</v>
      </c>
      <c r="F85" s="22">
        <v>1.227764966590333</v>
      </c>
      <c r="G85" s="22">
        <v>0.42857142857142855</v>
      </c>
      <c r="H85" s="21">
        <v>0</v>
      </c>
      <c r="I85" s="21">
        <v>1</v>
      </c>
      <c r="J85" s="21">
        <v>0.5</v>
      </c>
      <c r="K85" s="21">
        <v>1</v>
      </c>
      <c r="L85" s="22">
        <v>2.9285714285714288</v>
      </c>
      <c r="M85" s="21" t="s">
        <v>242</v>
      </c>
      <c r="N85" s="21" t="s">
        <v>242</v>
      </c>
      <c r="O85" s="21" t="s">
        <v>645</v>
      </c>
      <c r="P85" s="24" t="s">
        <v>595</v>
      </c>
    </row>
    <row r="86" spans="1:16" ht="13.5" x14ac:dyDescent="0.25">
      <c r="A86" s="25">
        <v>146</v>
      </c>
      <c r="B86" s="21" t="s">
        <v>126</v>
      </c>
      <c r="C86" s="21" t="s">
        <v>103</v>
      </c>
      <c r="D86" s="21" t="s">
        <v>199</v>
      </c>
      <c r="E86" s="21" t="s">
        <v>39</v>
      </c>
      <c r="F86" s="22">
        <v>0.53335446429192024</v>
      </c>
      <c r="G86" s="22">
        <v>0.42857142857142855</v>
      </c>
      <c r="H86" s="21">
        <v>0</v>
      </c>
      <c r="I86" s="21">
        <v>1</v>
      </c>
      <c r="J86" s="21">
        <v>1</v>
      </c>
      <c r="K86" s="21">
        <v>0.5</v>
      </c>
      <c r="L86" s="22">
        <v>2.9285714285714288</v>
      </c>
      <c r="M86" s="21" t="s">
        <v>242</v>
      </c>
      <c r="N86" s="21" t="s">
        <v>242</v>
      </c>
      <c r="O86" s="21" t="s">
        <v>646</v>
      </c>
      <c r="P86" s="24" t="s">
        <v>595</v>
      </c>
    </row>
    <row r="87" spans="1:16" ht="13.5" x14ac:dyDescent="0.25">
      <c r="A87" s="25">
        <v>147</v>
      </c>
      <c r="B87" s="21" t="s">
        <v>127</v>
      </c>
      <c r="C87" s="21" t="s">
        <v>351</v>
      </c>
      <c r="D87" s="21" t="s">
        <v>125</v>
      </c>
      <c r="E87" s="21" t="s">
        <v>31</v>
      </c>
      <c r="F87" s="22">
        <v>1.3865532449787441</v>
      </c>
      <c r="G87" s="22">
        <v>0.5</v>
      </c>
      <c r="H87" s="21">
        <v>0</v>
      </c>
      <c r="I87" s="21">
        <v>1</v>
      </c>
      <c r="J87" s="21">
        <v>0</v>
      </c>
      <c r="K87" s="21">
        <v>0.5</v>
      </c>
      <c r="L87" s="22">
        <v>2</v>
      </c>
      <c r="M87" s="21" t="s">
        <v>242</v>
      </c>
      <c r="N87" s="21" t="s">
        <v>242</v>
      </c>
      <c r="O87" s="21" t="s">
        <v>645</v>
      </c>
      <c r="P87" s="24" t="s">
        <v>595</v>
      </c>
    </row>
    <row r="88" spans="1:16" ht="13.5" x14ac:dyDescent="0.25">
      <c r="A88" s="26">
        <v>148</v>
      </c>
      <c r="B88" s="21" t="s">
        <v>128</v>
      </c>
      <c r="C88" s="21" t="s">
        <v>125</v>
      </c>
      <c r="D88" s="21" t="s">
        <v>79</v>
      </c>
      <c r="E88" s="21" t="s">
        <v>31</v>
      </c>
      <c r="F88" s="22">
        <v>1.073622100540081</v>
      </c>
      <c r="G88" s="22">
        <v>0.42857142857142855</v>
      </c>
      <c r="H88" s="21">
        <v>0</v>
      </c>
      <c r="I88" s="21">
        <v>1</v>
      </c>
      <c r="J88" s="21">
        <v>0</v>
      </c>
      <c r="K88" s="21">
        <v>0.5</v>
      </c>
      <c r="L88" s="22">
        <v>1.9285714285714286</v>
      </c>
      <c r="M88" s="21" t="s">
        <v>242</v>
      </c>
      <c r="N88" s="21" t="s">
        <v>242</v>
      </c>
      <c r="O88" s="21" t="s">
        <v>645</v>
      </c>
      <c r="P88" s="24" t="s">
        <v>595</v>
      </c>
    </row>
    <row r="89" spans="1:16" ht="13.5" x14ac:dyDescent="0.25">
      <c r="A89" s="26">
        <v>149</v>
      </c>
      <c r="B89" s="21" t="s">
        <v>129</v>
      </c>
      <c r="C89" s="21" t="s">
        <v>125</v>
      </c>
      <c r="D89" s="21" t="s">
        <v>114</v>
      </c>
      <c r="E89" s="21" t="s">
        <v>39</v>
      </c>
      <c r="F89" s="22">
        <v>1.0198103489588273</v>
      </c>
      <c r="G89" s="22">
        <v>0.42857142857142855</v>
      </c>
      <c r="H89" s="21">
        <v>0</v>
      </c>
      <c r="I89" s="21">
        <v>1</v>
      </c>
      <c r="J89" s="21">
        <v>0</v>
      </c>
      <c r="K89" s="21">
        <v>0.5</v>
      </c>
      <c r="L89" s="22">
        <v>1.9285714285714286</v>
      </c>
      <c r="M89" s="21" t="s">
        <v>242</v>
      </c>
      <c r="N89" s="21" t="s">
        <v>242</v>
      </c>
      <c r="O89" s="21" t="s">
        <v>645</v>
      </c>
      <c r="P89" s="24" t="s">
        <v>595</v>
      </c>
    </row>
    <row r="90" spans="1:16" ht="13.5" x14ac:dyDescent="0.25">
      <c r="A90" s="25">
        <v>150</v>
      </c>
      <c r="B90" s="21" t="s">
        <v>130</v>
      </c>
      <c r="C90" s="21" t="s">
        <v>601</v>
      </c>
      <c r="D90" s="21" t="s">
        <v>602</v>
      </c>
      <c r="E90" s="21" t="s">
        <v>31</v>
      </c>
      <c r="F90" s="22">
        <v>0.98046526854576643</v>
      </c>
      <c r="G90" s="22">
        <v>0.2857142857142857</v>
      </c>
      <c r="H90" s="21">
        <v>0</v>
      </c>
      <c r="I90" s="21">
        <v>1</v>
      </c>
      <c r="J90" s="21">
        <v>0</v>
      </c>
      <c r="K90" s="21">
        <v>0.5</v>
      </c>
      <c r="L90" s="22">
        <v>1.7857142857142856</v>
      </c>
      <c r="M90" s="21" t="s">
        <v>242</v>
      </c>
      <c r="N90" s="21" t="s">
        <v>242</v>
      </c>
      <c r="O90" s="21" t="s">
        <v>645</v>
      </c>
      <c r="P90" s="24" t="s">
        <v>595</v>
      </c>
    </row>
    <row r="91" spans="1:16" ht="13.5" x14ac:dyDescent="0.25">
      <c r="A91" s="25">
        <v>151</v>
      </c>
      <c r="B91" s="21" t="s">
        <v>659</v>
      </c>
      <c r="C91" s="21" t="s">
        <v>431</v>
      </c>
      <c r="D91" s="21" t="s">
        <v>119</v>
      </c>
      <c r="E91" s="21" t="s">
        <v>31</v>
      </c>
      <c r="F91" s="22">
        <v>1.3494914488393157</v>
      </c>
      <c r="G91" s="22">
        <v>0.42857142857142855</v>
      </c>
      <c r="H91" s="21">
        <v>0</v>
      </c>
      <c r="I91" s="21">
        <v>1</v>
      </c>
      <c r="J91" s="21">
        <v>1</v>
      </c>
      <c r="K91" s="21">
        <v>0.5</v>
      </c>
      <c r="L91" s="22">
        <v>2.9285714285714288</v>
      </c>
      <c r="M91" s="21" t="s">
        <v>242</v>
      </c>
      <c r="N91" s="21" t="s">
        <v>242</v>
      </c>
      <c r="O91" s="21" t="s">
        <v>645</v>
      </c>
      <c r="P91" s="24" t="s">
        <v>595</v>
      </c>
    </row>
    <row r="92" spans="1:16" ht="13.5" x14ac:dyDescent="0.25">
      <c r="A92" s="25">
        <v>152</v>
      </c>
      <c r="B92" s="21" t="s">
        <v>132</v>
      </c>
      <c r="C92" s="21" t="s">
        <v>414</v>
      </c>
      <c r="D92" s="21" t="s">
        <v>415</v>
      </c>
      <c r="E92" s="21" t="s">
        <v>31</v>
      </c>
      <c r="F92" s="22">
        <v>1.4333857921606488</v>
      </c>
      <c r="G92" s="22">
        <v>0.5</v>
      </c>
      <c r="H92" s="21">
        <v>1</v>
      </c>
      <c r="I92" s="21">
        <v>1</v>
      </c>
      <c r="J92" s="21">
        <v>0.5</v>
      </c>
      <c r="K92" s="21">
        <v>0.5</v>
      </c>
      <c r="L92" s="22">
        <v>3.5</v>
      </c>
      <c r="M92" s="21" t="s">
        <v>242</v>
      </c>
      <c r="N92" s="21" t="s">
        <v>242</v>
      </c>
      <c r="O92" s="21" t="s">
        <v>645</v>
      </c>
      <c r="P92" s="24" t="s">
        <v>595</v>
      </c>
    </row>
    <row r="93" spans="1:16" ht="13.5" x14ac:dyDescent="0.25">
      <c r="A93" s="25">
        <v>153</v>
      </c>
      <c r="B93" s="21" t="s">
        <v>133</v>
      </c>
      <c r="C93" s="21" t="s">
        <v>96</v>
      </c>
      <c r="D93" s="21" t="s">
        <v>660</v>
      </c>
      <c r="E93" s="21" t="s">
        <v>31</v>
      </c>
      <c r="F93" s="22">
        <v>1.3195064948595197</v>
      </c>
      <c r="G93" s="22">
        <v>0.42857142857142855</v>
      </c>
      <c r="H93" s="21">
        <v>1</v>
      </c>
      <c r="I93" s="21">
        <v>0</v>
      </c>
      <c r="J93" s="21">
        <v>0</v>
      </c>
      <c r="K93" s="21">
        <v>0.5</v>
      </c>
      <c r="L93" s="22">
        <v>1.9285714285714286</v>
      </c>
      <c r="M93" s="21" t="s">
        <v>242</v>
      </c>
      <c r="N93" s="21" t="s">
        <v>242</v>
      </c>
      <c r="O93" s="21" t="s">
        <v>645</v>
      </c>
      <c r="P93" s="24" t="s">
        <v>595</v>
      </c>
    </row>
    <row r="94" spans="1:16" ht="13.5" x14ac:dyDescent="0.25">
      <c r="A94" s="25">
        <v>154</v>
      </c>
      <c r="B94" s="21" t="s">
        <v>133</v>
      </c>
      <c r="C94" s="21" t="s">
        <v>661</v>
      </c>
      <c r="D94" s="21" t="s">
        <v>96</v>
      </c>
      <c r="E94" s="21" t="s">
        <v>98</v>
      </c>
      <c r="F94" s="22">
        <v>0.24710776533066228</v>
      </c>
      <c r="G94" s="22">
        <v>0.42857142857142855</v>
      </c>
      <c r="H94" s="21">
        <v>0</v>
      </c>
      <c r="I94" s="21">
        <v>0</v>
      </c>
      <c r="J94" s="21">
        <v>0</v>
      </c>
      <c r="K94" s="21">
        <v>0.5</v>
      </c>
      <c r="L94" s="22">
        <v>0.9285714285714286</v>
      </c>
      <c r="M94" s="21" t="s">
        <v>242</v>
      </c>
      <c r="N94" s="21" t="s">
        <v>242</v>
      </c>
      <c r="O94" s="21" t="s">
        <v>645</v>
      </c>
      <c r="P94" s="24" t="s">
        <v>595</v>
      </c>
    </row>
    <row r="95" spans="1:16" ht="13.5" x14ac:dyDescent="0.25">
      <c r="A95" s="25">
        <v>155</v>
      </c>
      <c r="B95" s="21" t="s">
        <v>134</v>
      </c>
      <c r="C95" s="21" t="s">
        <v>661</v>
      </c>
      <c r="D95" s="21" t="s">
        <v>492</v>
      </c>
      <c r="E95" s="21" t="s">
        <v>31</v>
      </c>
      <c r="F95" s="22">
        <v>0.31563251967638656</v>
      </c>
      <c r="G95" s="22">
        <v>0.5714285714285714</v>
      </c>
      <c r="H95" s="21">
        <v>0</v>
      </c>
      <c r="I95" s="21">
        <v>0</v>
      </c>
      <c r="J95" s="21">
        <v>0</v>
      </c>
      <c r="K95" s="21">
        <v>0</v>
      </c>
      <c r="L95" s="22">
        <v>0.5714285714285714</v>
      </c>
      <c r="M95" s="21" t="s">
        <v>242</v>
      </c>
      <c r="N95" s="21" t="s">
        <v>242</v>
      </c>
      <c r="O95" s="21" t="s">
        <v>645</v>
      </c>
      <c r="P95" s="24" t="s">
        <v>595</v>
      </c>
    </row>
    <row r="96" spans="1:16" ht="13.5" x14ac:dyDescent="0.25">
      <c r="A96" s="26">
        <v>156</v>
      </c>
      <c r="B96" s="21" t="s">
        <v>135</v>
      </c>
      <c r="C96" s="21" t="s">
        <v>348</v>
      </c>
      <c r="D96" s="21" t="s">
        <v>349</v>
      </c>
      <c r="E96" s="21" t="s">
        <v>39</v>
      </c>
      <c r="F96" s="22">
        <v>1.2212981130085079</v>
      </c>
      <c r="G96" s="22">
        <v>0.5</v>
      </c>
      <c r="H96" s="21">
        <v>0</v>
      </c>
      <c r="I96" s="21">
        <v>0</v>
      </c>
      <c r="J96" s="21">
        <v>0</v>
      </c>
      <c r="K96" s="21">
        <v>1</v>
      </c>
      <c r="L96" s="22">
        <v>1.5</v>
      </c>
      <c r="M96" s="21" t="s">
        <v>242</v>
      </c>
      <c r="N96" s="21" t="s">
        <v>242</v>
      </c>
      <c r="O96" s="21" t="s">
        <v>645</v>
      </c>
      <c r="P96" s="24" t="s">
        <v>595</v>
      </c>
    </row>
    <row r="97" spans="1:16" ht="13.5" x14ac:dyDescent="0.25">
      <c r="A97" s="26">
        <v>157</v>
      </c>
      <c r="B97" s="21" t="s">
        <v>136</v>
      </c>
      <c r="C97" s="21" t="s">
        <v>405</v>
      </c>
      <c r="D97" s="21" t="s">
        <v>404</v>
      </c>
      <c r="E97" s="21" t="s">
        <v>31</v>
      </c>
      <c r="F97" s="22">
        <v>1.210563863772669</v>
      </c>
      <c r="G97" s="22">
        <v>0.5714285714285714</v>
      </c>
      <c r="H97" s="21">
        <v>1</v>
      </c>
      <c r="I97" s="21">
        <v>0</v>
      </c>
      <c r="J97" s="21">
        <v>0.5</v>
      </c>
      <c r="K97" s="21">
        <v>0</v>
      </c>
      <c r="L97" s="22">
        <v>2.0714285714285712</v>
      </c>
      <c r="M97" s="21" t="s">
        <v>242</v>
      </c>
      <c r="N97" s="21" t="s">
        <v>242</v>
      </c>
      <c r="O97" s="21" t="s">
        <v>645</v>
      </c>
      <c r="P97" s="24" t="s">
        <v>595</v>
      </c>
    </row>
    <row r="98" spans="1:16" ht="13.5" x14ac:dyDescent="0.25">
      <c r="A98" s="26">
        <v>158</v>
      </c>
      <c r="B98" s="21" t="s">
        <v>137</v>
      </c>
      <c r="C98" s="21" t="s">
        <v>423</v>
      </c>
      <c r="D98" s="21" t="s">
        <v>120</v>
      </c>
      <c r="E98" s="21" t="s">
        <v>33</v>
      </c>
      <c r="F98" s="22">
        <v>0.76628487529172695</v>
      </c>
      <c r="G98" s="22">
        <v>0.5714285714285714</v>
      </c>
      <c r="H98" s="21">
        <v>1</v>
      </c>
      <c r="I98" s="21">
        <v>0</v>
      </c>
      <c r="J98" s="21">
        <v>1</v>
      </c>
      <c r="K98" s="21">
        <v>0</v>
      </c>
      <c r="L98" s="22">
        <v>2.5714285714285712</v>
      </c>
      <c r="M98" s="21" t="s">
        <v>242</v>
      </c>
      <c r="N98" s="21" t="s">
        <v>242</v>
      </c>
      <c r="O98" s="21" t="s">
        <v>646</v>
      </c>
      <c r="P98" s="24" t="s">
        <v>595</v>
      </c>
    </row>
    <row r="99" spans="1:16" ht="13.5" x14ac:dyDescent="0.25">
      <c r="A99" s="25">
        <v>160</v>
      </c>
      <c r="B99" s="21" t="s">
        <v>138</v>
      </c>
      <c r="C99" s="21" t="s">
        <v>349</v>
      </c>
      <c r="D99" s="21" t="s">
        <v>111</v>
      </c>
      <c r="E99" s="21" t="s">
        <v>39</v>
      </c>
      <c r="F99" s="22">
        <v>1.1789971384181239</v>
      </c>
      <c r="G99" s="22">
        <v>0.5714285714285714</v>
      </c>
      <c r="H99" s="21">
        <v>1</v>
      </c>
      <c r="I99" s="21">
        <v>0</v>
      </c>
      <c r="J99" s="21">
        <v>1</v>
      </c>
      <c r="K99" s="21">
        <v>1</v>
      </c>
      <c r="L99" s="22">
        <v>3.5714285714285712</v>
      </c>
      <c r="M99" s="21" t="s">
        <v>242</v>
      </c>
      <c r="N99" s="21" t="s">
        <v>242</v>
      </c>
      <c r="O99" s="21" t="s">
        <v>645</v>
      </c>
      <c r="P99" s="24" t="s">
        <v>595</v>
      </c>
    </row>
    <row r="100" spans="1:16" ht="13.5" x14ac:dyDescent="0.25">
      <c r="A100" s="25">
        <v>161</v>
      </c>
      <c r="B100" s="21" t="s">
        <v>139</v>
      </c>
      <c r="C100" s="21" t="s">
        <v>175</v>
      </c>
      <c r="D100" s="21" t="s">
        <v>96</v>
      </c>
      <c r="E100" s="21" t="s">
        <v>31</v>
      </c>
      <c r="F100" s="22">
        <v>0.88717448990070757</v>
      </c>
      <c r="G100" s="22">
        <v>0.7857142857142857</v>
      </c>
      <c r="H100" s="21">
        <v>1</v>
      </c>
      <c r="I100" s="21">
        <v>1</v>
      </c>
      <c r="J100" s="21">
        <v>1</v>
      </c>
      <c r="K100" s="21">
        <v>1</v>
      </c>
      <c r="L100" s="22">
        <v>4.7857142857142856</v>
      </c>
      <c r="M100" s="21" t="s">
        <v>242</v>
      </c>
      <c r="N100" s="21" t="s">
        <v>242</v>
      </c>
      <c r="O100" s="21" t="s">
        <v>645</v>
      </c>
      <c r="P100" s="24" t="s">
        <v>595</v>
      </c>
    </row>
    <row r="101" spans="1:16" ht="13.5" x14ac:dyDescent="0.25">
      <c r="A101" s="25">
        <v>162</v>
      </c>
      <c r="B101" s="21" t="s">
        <v>140</v>
      </c>
      <c r="C101" s="21" t="s">
        <v>273</v>
      </c>
      <c r="D101" s="21" t="s">
        <v>274</v>
      </c>
      <c r="E101" s="21" t="s">
        <v>35</v>
      </c>
      <c r="F101" s="22">
        <v>1.7186296227932265</v>
      </c>
      <c r="G101" s="22">
        <v>0.6428571428571429</v>
      </c>
      <c r="H101" s="21">
        <v>0</v>
      </c>
      <c r="I101" s="21">
        <v>1</v>
      </c>
      <c r="J101" s="21">
        <v>0.5</v>
      </c>
      <c r="K101" s="21">
        <v>0.5</v>
      </c>
      <c r="L101" s="22">
        <v>2.6428571428571428</v>
      </c>
      <c r="M101" s="21" t="s">
        <v>242</v>
      </c>
      <c r="N101" s="21" t="s">
        <v>242</v>
      </c>
      <c r="O101" s="21" t="s">
        <v>646</v>
      </c>
      <c r="P101" s="24" t="s">
        <v>595</v>
      </c>
    </row>
    <row r="102" spans="1:16" ht="13.5" x14ac:dyDescent="0.25">
      <c r="A102" s="25">
        <v>163</v>
      </c>
      <c r="B102" s="21" t="s">
        <v>140</v>
      </c>
      <c r="C102" s="21" t="s">
        <v>275</v>
      </c>
      <c r="D102" s="21" t="s">
        <v>276</v>
      </c>
      <c r="E102" s="21" t="s">
        <v>33</v>
      </c>
      <c r="F102" s="22">
        <v>2.388619022850075</v>
      </c>
      <c r="G102" s="22">
        <v>0.21428571428571427</v>
      </c>
      <c r="H102" s="21">
        <v>0</v>
      </c>
      <c r="I102" s="21">
        <v>0</v>
      </c>
      <c r="J102" s="21">
        <v>0.5</v>
      </c>
      <c r="K102" s="21">
        <v>0.5</v>
      </c>
      <c r="L102" s="22">
        <v>1.2142857142857144</v>
      </c>
      <c r="M102" s="21" t="s">
        <v>242</v>
      </c>
      <c r="N102" s="21" t="s">
        <v>242</v>
      </c>
      <c r="O102" s="21" t="s">
        <v>646</v>
      </c>
      <c r="P102" s="24" t="s">
        <v>595</v>
      </c>
    </row>
    <row r="103" spans="1:16" ht="13.5" x14ac:dyDescent="0.25">
      <c r="A103" s="25">
        <v>164</v>
      </c>
      <c r="B103" s="21" t="s">
        <v>79</v>
      </c>
      <c r="C103" s="21" t="s">
        <v>585</v>
      </c>
      <c r="D103" s="21" t="s">
        <v>586</v>
      </c>
      <c r="E103" s="21" t="s">
        <v>31</v>
      </c>
      <c r="F103" s="22">
        <v>1.5653378801873927</v>
      </c>
      <c r="G103" s="22">
        <v>0.7857142857142857</v>
      </c>
      <c r="H103" s="21">
        <v>0</v>
      </c>
      <c r="I103" s="21">
        <v>0</v>
      </c>
      <c r="J103" s="21">
        <v>0.5</v>
      </c>
      <c r="K103" s="21">
        <v>1</v>
      </c>
      <c r="L103" s="22">
        <v>2.2857142857142856</v>
      </c>
      <c r="M103" s="21" t="s">
        <v>242</v>
      </c>
      <c r="N103" s="21" t="s">
        <v>242</v>
      </c>
      <c r="O103" s="21" t="s">
        <v>645</v>
      </c>
      <c r="P103" s="24" t="s">
        <v>595</v>
      </c>
    </row>
    <row r="104" spans="1:16" ht="13.5" x14ac:dyDescent="0.25">
      <c r="A104" s="25">
        <v>165</v>
      </c>
      <c r="B104" s="21" t="s">
        <v>141</v>
      </c>
      <c r="C104" s="21" t="s">
        <v>265</v>
      </c>
      <c r="D104" s="21" t="s">
        <v>103</v>
      </c>
      <c r="E104" s="21" t="s">
        <v>39</v>
      </c>
      <c r="F104" s="22">
        <v>0.8826658003018536</v>
      </c>
      <c r="G104" s="22">
        <v>0.35714285714285715</v>
      </c>
      <c r="H104" s="21">
        <v>0</v>
      </c>
      <c r="I104" s="21">
        <v>1</v>
      </c>
      <c r="J104" s="21">
        <v>1</v>
      </c>
      <c r="K104" s="21">
        <v>0</v>
      </c>
      <c r="L104" s="22">
        <v>2.3571428571428572</v>
      </c>
      <c r="M104" s="21" t="s">
        <v>242</v>
      </c>
      <c r="N104" s="21" t="s">
        <v>242</v>
      </c>
      <c r="O104" s="21" t="s">
        <v>645</v>
      </c>
      <c r="P104" s="24" t="s">
        <v>595</v>
      </c>
    </row>
    <row r="105" spans="1:16" ht="13.5" x14ac:dyDescent="0.25">
      <c r="A105" s="25">
        <v>166</v>
      </c>
      <c r="B105" s="21" t="s">
        <v>142</v>
      </c>
      <c r="C105" s="21" t="s">
        <v>96</v>
      </c>
      <c r="D105" s="21" t="s">
        <v>265</v>
      </c>
      <c r="E105" s="21" t="s">
        <v>35</v>
      </c>
      <c r="F105" s="22">
        <v>1.1722279605918009</v>
      </c>
      <c r="G105" s="22">
        <v>0.9285714285714286</v>
      </c>
      <c r="H105" s="21">
        <v>1</v>
      </c>
      <c r="I105" s="21">
        <v>1</v>
      </c>
      <c r="J105" s="21">
        <v>1</v>
      </c>
      <c r="K105" s="21">
        <v>1</v>
      </c>
      <c r="L105" s="22">
        <v>4.9285714285714288</v>
      </c>
      <c r="M105" s="21" t="s">
        <v>242</v>
      </c>
      <c r="N105" s="21" t="s">
        <v>242</v>
      </c>
      <c r="O105" s="21" t="s">
        <v>645</v>
      </c>
      <c r="P105" s="24" t="s">
        <v>595</v>
      </c>
    </row>
    <row r="106" spans="1:16" ht="13.5" x14ac:dyDescent="0.25">
      <c r="A106" s="25">
        <v>167</v>
      </c>
      <c r="B106" s="21" t="s">
        <v>143</v>
      </c>
      <c r="C106" s="21" t="s">
        <v>358</v>
      </c>
      <c r="D106" s="21" t="s">
        <v>556</v>
      </c>
      <c r="E106" s="21" t="s">
        <v>31</v>
      </c>
      <c r="F106" s="22">
        <v>1.4465387146430806</v>
      </c>
      <c r="G106" s="22">
        <v>0.5</v>
      </c>
      <c r="H106" s="21">
        <v>0</v>
      </c>
      <c r="I106" s="21">
        <v>0</v>
      </c>
      <c r="J106" s="21">
        <v>1</v>
      </c>
      <c r="K106" s="21">
        <v>0.5</v>
      </c>
      <c r="L106" s="22">
        <v>2</v>
      </c>
      <c r="M106" s="21" t="s">
        <v>242</v>
      </c>
      <c r="N106" s="21" t="s">
        <v>242</v>
      </c>
      <c r="O106" s="21" t="s">
        <v>645</v>
      </c>
      <c r="P106" s="24" t="s">
        <v>595</v>
      </c>
    </row>
    <row r="107" spans="1:16" ht="13.5" x14ac:dyDescent="0.25">
      <c r="A107" s="25">
        <v>168</v>
      </c>
      <c r="B107" s="21" t="s">
        <v>144</v>
      </c>
      <c r="C107" s="21" t="s">
        <v>515</v>
      </c>
      <c r="D107" s="21" t="s">
        <v>516</v>
      </c>
      <c r="E107" s="21" t="s">
        <v>31</v>
      </c>
      <c r="F107" s="22">
        <v>0.66327558149054799</v>
      </c>
      <c r="G107" s="22">
        <v>0.5714285714285714</v>
      </c>
      <c r="H107" s="21">
        <v>0</v>
      </c>
      <c r="I107" s="21">
        <v>0</v>
      </c>
      <c r="J107" s="21">
        <v>1</v>
      </c>
      <c r="K107" s="21">
        <v>0.5</v>
      </c>
      <c r="L107" s="22">
        <v>2.0714285714285712</v>
      </c>
      <c r="M107" s="21" t="s">
        <v>242</v>
      </c>
      <c r="N107" s="21" t="s">
        <v>242</v>
      </c>
      <c r="O107" s="21" t="s">
        <v>646</v>
      </c>
      <c r="P107" s="24" t="s">
        <v>595</v>
      </c>
    </row>
    <row r="108" spans="1:16" ht="13.5" x14ac:dyDescent="0.25">
      <c r="A108" s="25">
        <v>169</v>
      </c>
      <c r="B108" s="21" t="s">
        <v>145</v>
      </c>
      <c r="C108" s="21" t="s">
        <v>101</v>
      </c>
      <c r="D108" s="21" t="s">
        <v>347</v>
      </c>
      <c r="E108" s="21" t="s">
        <v>33</v>
      </c>
      <c r="F108" s="22">
        <v>2.3425296600381271</v>
      </c>
      <c r="G108" s="22">
        <v>0.21428571428571427</v>
      </c>
      <c r="H108" s="21">
        <v>0</v>
      </c>
      <c r="I108" s="21">
        <v>1</v>
      </c>
      <c r="J108" s="21">
        <v>1</v>
      </c>
      <c r="K108" s="21">
        <v>0.5</v>
      </c>
      <c r="L108" s="22">
        <v>2.7142857142857144</v>
      </c>
      <c r="M108" s="21" t="s">
        <v>242</v>
      </c>
      <c r="N108" s="21" t="s">
        <v>242</v>
      </c>
      <c r="O108" s="21" t="s">
        <v>645</v>
      </c>
      <c r="P108" s="24" t="s">
        <v>595</v>
      </c>
    </row>
    <row r="109" spans="1:16" ht="13.5" x14ac:dyDescent="0.25">
      <c r="A109" s="25">
        <v>170</v>
      </c>
      <c r="B109" s="21" t="s">
        <v>146</v>
      </c>
      <c r="C109" s="21" t="s">
        <v>116</v>
      </c>
      <c r="D109" s="21" t="s">
        <v>101</v>
      </c>
      <c r="E109" s="21" t="s">
        <v>33</v>
      </c>
      <c r="F109" s="22">
        <v>1.6300149868091407</v>
      </c>
      <c r="G109" s="22">
        <v>0.21428571428571427</v>
      </c>
      <c r="H109" s="21">
        <v>1</v>
      </c>
      <c r="I109" s="21">
        <v>0</v>
      </c>
      <c r="J109" s="21">
        <v>1</v>
      </c>
      <c r="K109" s="21">
        <v>0</v>
      </c>
      <c r="L109" s="22">
        <v>2.2142857142857144</v>
      </c>
      <c r="M109" s="21" t="s">
        <v>242</v>
      </c>
      <c r="N109" s="21" t="s">
        <v>242</v>
      </c>
      <c r="O109" s="21" t="s">
        <v>645</v>
      </c>
      <c r="P109" s="24" t="s">
        <v>595</v>
      </c>
    </row>
    <row r="110" spans="1:16" ht="13.5" x14ac:dyDescent="0.25">
      <c r="A110" s="25">
        <v>204</v>
      </c>
      <c r="B110" s="21" t="s">
        <v>173</v>
      </c>
      <c r="C110" s="21" t="s">
        <v>402</v>
      </c>
      <c r="D110" s="21" t="s">
        <v>481</v>
      </c>
      <c r="E110" s="21" t="s">
        <v>58</v>
      </c>
      <c r="F110" s="22">
        <v>1.4459272325378905</v>
      </c>
      <c r="G110" s="22">
        <v>0.5</v>
      </c>
      <c r="H110" s="21">
        <v>0</v>
      </c>
      <c r="I110" s="21">
        <v>0</v>
      </c>
      <c r="J110" s="21">
        <v>0</v>
      </c>
      <c r="K110" s="21">
        <v>0.5</v>
      </c>
      <c r="L110" s="22">
        <v>1</v>
      </c>
      <c r="M110" s="21" t="s">
        <v>242</v>
      </c>
      <c r="N110" s="21" t="s">
        <v>242</v>
      </c>
      <c r="O110" s="21" t="s">
        <v>646</v>
      </c>
      <c r="P110" s="24" t="s">
        <v>595</v>
      </c>
    </row>
    <row r="111" spans="1:16" ht="13.5" x14ac:dyDescent="0.25">
      <c r="A111" s="25">
        <v>205</v>
      </c>
      <c r="B111" s="21" t="s">
        <v>603</v>
      </c>
      <c r="C111" s="21" t="s">
        <v>8</v>
      </c>
      <c r="D111" s="21" t="s">
        <v>604</v>
      </c>
      <c r="E111" s="21" t="s">
        <v>31</v>
      </c>
      <c r="F111" s="22">
        <v>0.2196668246061205</v>
      </c>
      <c r="G111" s="22">
        <v>0.42857142857142855</v>
      </c>
      <c r="H111" s="21">
        <v>0</v>
      </c>
      <c r="I111" s="21">
        <v>0</v>
      </c>
      <c r="J111" s="21">
        <v>0.5</v>
      </c>
      <c r="K111" s="21">
        <v>0</v>
      </c>
      <c r="L111" s="22">
        <v>0.9285714285714286</v>
      </c>
      <c r="M111" s="21" t="s">
        <v>242</v>
      </c>
      <c r="N111" s="21" t="s">
        <v>242</v>
      </c>
      <c r="O111" s="21" t="s">
        <v>645</v>
      </c>
      <c r="P111" s="24" t="s">
        <v>595</v>
      </c>
    </row>
    <row r="112" spans="1:16" ht="13.5" x14ac:dyDescent="0.25">
      <c r="A112" s="25">
        <v>206</v>
      </c>
      <c r="B112" s="21" t="s">
        <v>174</v>
      </c>
      <c r="C112" s="21" t="s">
        <v>92</v>
      </c>
      <c r="D112" s="21" t="s">
        <v>315</v>
      </c>
      <c r="E112" s="21" t="s">
        <v>35</v>
      </c>
      <c r="F112" s="22">
        <v>0.83178128378210026</v>
      </c>
      <c r="G112" s="22">
        <v>0.5714285714285714</v>
      </c>
      <c r="H112" s="21">
        <v>0</v>
      </c>
      <c r="I112" s="21">
        <v>1</v>
      </c>
      <c r="J112" s="21">
        <v>0</v>
      </c>
      <c r="K112" s="21">
        <v>0</v>
      </c>
      <c r="L112" s="22">
        <v>1.5714285714285714</v>
      </c>
      <c r="M112" s="21" t="s">
        <v>242</v>
      </c>
      <c r="N112" s="21" t="s">
        <v>242</v>
      </c>
      <c r="O112" s="21" t="s">
        <v>645</v>
      </c>
      <c r="P112" s="24" t="s">
        <v>595</v>
      </c>
    </row>
    <row r="113" spans="1:16" ht="13.5" x14ac:dyDescent="0.25">
      <c r="A113" s="25">
        <v>207</v>
      </c>
      <c r="B113" s="21" t="s">
        <v>175</v>
      </c>
      <c r="C113" s="21" t="s">
        <v>260</v>
      </c>
      <c r="D113" s="21" t="s">
        <v>9</v>
      </c>
      <c r="E113" s="21" t="s">
        <v>35</v>
      </c>
      <c r="F113" s="22">
        <v>0.60407085269438177</v>
      </c>
      <c r="G113" s="22">
        <v>0.6428571428571429</v>
      </c>
      <c r="H113" s="21">
        <v>1</v>
      </c>
      <c r="I113" s="21">
        <v>1</v>
      </c>
      <c r="J113" s="21">
        <v>1</v>
      </c>
      <c r="K113" s="21">
        <v>0</v>
      </c>
      <c r="L113" s="22">
        <v>3.6428571428571428</v>
      </c>
      <c r="M113" s="21" t="s">
        <v>242</v>
      </c>
      <c r="N113" s="21" t="s">
        <v>242</v>
      </c>
      <c r="O113" s="21" t="s">
        <v>645</v>
      </c>
      <c r="P113" s="24" t="s">
        <v>595</v>
      </c>
    </row>
    <row r="114" spans="1:16" ht="13.5" x14ac:dyDescent="0.25">
      <c r="A114" s="25">
        <v>208</v>
      </c>
      <c r="B114" s="21" t="s">
        <v>175</v>
      </c>
      <c r="C114" s="21" t="s">
        <v>259</v>
      </c>
      <c r="D114" s="21" t="s">
        <v>260</v>
      </c>
      <c r="E114" s="21" t="s">
        <v>31</v>
      </c>
      <c r="F114" s="22">
        <v>0.63693955176296979</v>
      </c>
      <c r="G114" s="22">
        <v>0.6428571428571429</v>
      </c>
      <c r="H114" s="21">
        <v>1</v>
      </c>
      <c r="I114" s="21">
        <v>0</v>
      </c>
      <c r="J114" s="21">
        <v>0</v>
      </c>
      <c r="K114" s="21">
        <v>0</v>
      </c>
      <c r="L114" s="22">
        <v>1.6428571428571428</v>
      </c>
      <c r="M114" s="21" t="s">
        <v>242</v>
      </c>
      <c r="N114" s="21" t="s">
        <v>242</v>
      </c>
      <c r="O114" s="21" t="s">
        <v>645</v>
      </c>
      <c r="P114" s="24" t="s">
        <v>595</v>
      </c>
    </row>
    <row r="115" spans="1:16" ht="13.5" x14ac:dyDescent="0.25">
      <c r="A115" s="25">
        <v>210</v>
      </c>
      <c r="B115" s="21" t="s">
        <v>176</v>
      </c>
      <c r="C115" s="21" t="s">
        <v>438</v>
      </c>
      <c r="D115" s="21" t="s">
        <v>259</v>
      </c>
      <c r="E115" s="21" t="s">
        <v>31</v>
      </c>
      <c r="F115" s="22">
        <v>0.5274325914780631</v>
      </c>
      <c r="G115" s="22">
        <v>0.35714285714285715</v>
      </c>
      <c r="H115" s="21">
        <v>1</v>
      </c>
      <c r="I115" s="21">
        <v>1</v>
      </c>
      <c r="J115" s="21">
        <v>0.5</v>
      </c>
      <c r="K115" s="21">
        <v>0</v>
      </c>
      <c r="L115" s="22">
        <v>2.8571428571428572</v>
      </c>
      <c r="M115" s="21" t="s">
        <v>242</v>
      </c>
      <c r="N115" s="21" t="s">
        <v>242</v>
      </c>
      <c r="O115" s="21" t="s">
        <v>645</v>
      </c>
      <c r="P115" s="24" t="s">
        <v>595</v>
      </c>
    </row>
    <row r="116" spans="1:16" ht="13.5" x14ac:dyDescent="0.25">
      <c r="A116" s="25">
        <v>211</v>
      </c>
      <c r="B116" s="21" t="s">
        <v>177</v>
      </c>
      <c r="C116" s="21" t="s">
        <v>423</v>
      </c>
      <c r="D116" s="21" t="s">
        <v>138</v>
      </c>
      <c r="E116" s="21" t="s">
        <v>39</v>
      </c>
      <c r="F116" s="22">
        <v>0.90243649517481739</v>
      </c>
      <c r="G116" s="22">
        <v>0.5714285714285714</v>
      </c>
      <c r="H116" s="21">
        <v>0</v>
      </c>
      <c r="I116" s="21">
        <v>0</v>
      </c>
      <c r="J116" s="21">
        <v>1</v>
      </c>
      <c r="K116" s="21">
        <v>0.5</v>
      </c>
      <c r="L116" s="22">
        <v>2.0714285714285712</v>
      </c>
      <c r="M116" s="21" t="s">
        <v>242</v>
      </c>
      <c r="N116" s="21" t="s">
        <v>242</v>
      </c>
      <c r="O116" s="21" t="s">
        <v>645</v>
      </c>
      <c r="P116" s="24" t="s">
        <v>595</v>
      </c>
    </row>
    <row r="117" spans="1:16" ht="13.5" x14ac:dyDescent="0.25">
      <c r="A117" s="25">
        <v>214</v>
      </c>
      <c r="B117" s="21" t="s">
        <v>179</v>
      </c>
      <c r="C117" s="21" t="s">
        <v>79</v>
      </c>
      <c r="D117" s="21" t="s">
        <v>557</v>
      </c>
      <c r="E117" s="21" t="s">
        <v>33</v>
      </c>
      <c r="F117" s="22">
        <v>1.7571482977241213</v>
      </c>
      <c r="G117" s="22">
        <v>0.6428571428571429</v>
      </c>
      <c r="H117" s="21">
        <v>0</v>
      </c>
      <c r="I117" s="21">
        <v>1</v>
      </c>
      <c r="J117" s="21">
        <v>0.5</v>
      </c>
      <c r="K117" s="21">
        <v>1</v>
      </c>
      <c r="L117" s="22">
        <v>3.1428571428571428</v>
      </c>
      <c r="M117" s="21" t="s">
        <v>242</v>
      </c>
      <c r="N117" s="21" t="s">
        <v>242</v>
      </c>
      <c r="O117" s="21" t="s">
        <v>645</v>
      </c>
      <c r="P117" s="24" t="s">
        <v>595</v>
      </c>
    </row>
    <row r="118" spans="1:16" ht="13.5" x14ac:dyDescent="0.25">
      <c r="A118" s="25">
        <v>235</v>
      </c>
      <c r="B118" s="21" t="s">
        <v>62</v>
      </c>
      <c r="C118" s="21" t="s">
        <v>132</v>
      </c>
      <c r="D118" s="21" t="s">
        <v>269</v>
      </c>
      <c r="E118" s="21" t="s">
        <v>33</v>
      </c>
      <c r="F118" s="22">
        <v>0.90923052785314507</v>
      </c>
      <c r="G118" s="22">
        <v>0.21428571428571427</v>
      </c>
      <c r="H118" s="21">
        <v>0</v>
      </c>
      <c r="I118" s="21">
        <v>0</v>
      </c>
      <c r="J118" s="21">
        <v>0.5</v>
      </c>
      <c r="K118" s="21">
        <v>0</v>
      </c>
      <c r="L118" s="22">
        <v>0.7142857142857143</v>
      </c>
      <c r="M118" s="21" t="s">
        <v>242</v>
      </c>
      <c r="N118" s="21" t="s">
        <v>242</v>
      </c>
      <c r="O118" s="21" t="s">
        <v>646</v>
      </c>
      <c r="P118" s="24" t="s">
        <v>595</v>
      </c>
    </row>
    <row r="119" spans="1:16" ht="13.5" x14ac:dyDescent="0.25">
      <c r="A119" s="25">
        <v>236</v>
      </c>
      <c r="B119" s="21" t="s">
        <v>193</v>
      </c>
      <c r="C119" s="21" t="s">
        <v>313</v>
      </c>
      <c r="D119" s="21" t="s">
        <v>314</v>
      </c>
      <c r="E119" s="21" t="s">
        <v>181</v>
      </c>
      <c r="F119" s="22">
        <v>0.60300525842461594</v>
      </c>
      <c r="G119" s="22">
        <v>0.21428571428571427</v>
      </c>
      <c r="H119" s="21">
        <v>0</v>
      </c>
      <c r="I119" s="21">
        <v>0</v>
      </c>
      <c r="J119" s="21">
        <v>0.5</v>
      </c>
      <c r="K119" s="21">
        <v>1</v>
      </c>
      <c r="L119" s="22">
        <v>1.7142857142857144</v>
      </c>
      <c r="M119" s="21" t="s">
        <v>242</v>
      </c>
      <c r="N119" s="21" t="s">
        <v>242</v>
      </c>
      <c r="O119" s="21" t="s">
        <v>646</v>
      </c>
      <c r="P119" s="24" t="s">
        <v>595</v>
      </c>
    </row>
    <row r="120" spans="1:16" ht="13.5" x14ac:dyDescent="0.25">
      <c r="A120" s="25">
        <v>237</v>
      </c>
      <c r="B120" s="21" t="s">
        <v>194</v>
      </c>
      <c r="C120" s="21" t="s">
        <v>307</v>
      </c>
      <c r="D120" s="21" t="s">
        <v>308</v>
      </c>
      <c r="E120" s="21" t="s">
        <v>4</v>
      </c>
      <c r="F120" s="22">
        <v>0.30614727508795048</v>
      </c>
      <c r="G120" s="22">
        <v>0.42857142857142855</v>
      </c>
      <c r="H120" s="21">
        <v>0</v>
      </c>
      <c r="I120" s="21">
        <v>0</v>
      </c>
      <c r="J120" s="21">
        <v>1</v>
      </c>
      <c r="K120" s="21">
        <v>0</v>
      </c>
      <c r="L120" s="22">
        <v>1.4285714285714286</v>
      </c>
      <c r="M120" s="21" t="s">
        <v>242</v>
      </c>
      <c r="N120" s="21" t="s">
        <v>242</v>
      </c>
      <c r="O120" s="21" t="s">
        <v>646</v>
      </c>
      <c r="P120" s="24" t="s">
        <v>595</v>
      </c>
    </row>
    <row r="121" spans="1:16" ht="13.5" x14ac:dyDescent="0.25">
      <c r="A121" s="25">
        <v>238</v>
      </c>
      <c r="B121" s="21" t="s">
        <v>62</v>
      </c>
      <c r="C121" s="21" t="s">
        <v>663</v>
      </c>
      <c r="D121" s="21" t="s">
        <v>132</v>
      </c>
      <c r="E121" s="21" t="s">
        <v>33</v>
      </c>
      <c r="F121" s="22">
        <v>0.34170952898148516</v>
      </c>
      <c r="G121" s="22">
        <v>0.35714285714285715</v>
      </c>
      <c r="H121" s="21">
        <v>0</v>
      </c>
      <c r="I121" s="21">
        <v>0</v>
      </c>
      <c r="J121" s="21">
        <v>0</v>
      </c>
      <c r="K121" s="21">
        <v>0</v>
      </c>
      <c r="L121" s="22">
        <v>0.35714285714285715</v>
      </c>
      <c r="M121" s="21" t="s">
        <v>242</v>
      </c>
      <c r="N121" s="21" t="s">
        <v>242</v>
      </c>
      <c r="O121" s="21" t="s">
        <v>646</v>
      </c>
      <c r="P121" s="24" t="s">
        <v>595</v>
      </c>
    </row>
    <row r="122" spans="1:16" ht="13.5" x14ac:dyDescent="0.25">
      <c r="A122" s="25">
        <v>239</v>
      </c>
      <c r="B122" s="21" t="s">
        <v>195</v>
      </c>
      <c r="C122" s="21" t="s">
        <v>416</v>
      </c>
      <c r="D122" s="21" t="s">
        <v>415</v>
      </c>
      <c r="E122" s="21" t="s">
        <v>181</v>
      </c>
      <c r="F122" s="22">
        <v>1.2648127894069163</v>
      </c>
      <c r="G122" s="22">
        <v>0.42857142857142855</v>
      </c>
      <c r="H122" s="21">
        <v>0</v>
      </c>
      <c r="I122" s="21">
        <v>1</v>
      </c>
      <c r="J122" s="21">
        <v>0.5</v>
      </c>
      <c r="K122" s="21">
        <v>0.5</v>
      </c>
      <c r="L122" s="22">
        <v>2.4285714285714288</v>
      </c>
      <c r="M122" s="21" t="s">
        <v>242</v>
      </c>
      <c r="N122" s="21" t="s">
        <v>242</v>
      </c>
      <c r="O122" s="21" t="s">
        <v>645</v>
      </c>
      <c r="P122" s="24" t="s">
        <v>595</v>
      </c>
    </row>
    <row r="123" spans="1:16" ht="13.5" x14ac:dyDescent="0.25">
      <c r="A123" s="25">
        <v>240</v>
      </c>
      <c r="B123" s="21" t="s">
        <v>196</v>
      </c>
      <c r="C123" s="21" t="s">
        <v>605</v>
      </c>
      <c r="D123" s="21" t="s">
        <v>604</v>
      </c>
      <c r="E123" s="21" t="s">
        <v>181</v>
      </c>
      <c r="F123" s="22">
        <v>0.31642389657455894</v>
      </c>
      <c r="G123" s="22">
        <v>0.21428571428571427</v>
      </c>
      <c r="H123" s="21">
        <v>0</v>
      </c>
      <c r="I123" s="21">
        <v>0</v>
      </c>
      <c r="J123" s="21">
        <v>0</v>
      </c>
      <c r="K123" s="21">
        <v>0</v>
      </c>
      <c r="L123" s="22">
        <v>0.21428571428571427</v>
      </c>
      <c r="M123" s="21" t="s">
        <v>242</v>
      </c>
      <c r="N123" s="21" t="s">
        <v>242</v>
      </c>
      <c r="O123" s="21" t="s">
        <v>646</v>
      </c>
      <c r="P123" s="24" t="s">
        <v>595</v>
      </c>
    </row>
    <row r="124" spans="1:16" ht="13.5" x14ac:dyDescent="0.25">
      <c r="A124" s="25">
        <v>241</v>
      </c>
      <c r="B124" s="21" t="s">
        <v>196</v>
      </c>
      <c r="C124" s="21" t="s">
        <v>32</v>
      </c>
      <c r="D124" s="21" t="s">
        <v>391</v>
      </c>
      <c r="E124" s="21" t="s">
        <v>181</v>
      </c>
      <c r="F124" s="22">
        <v>7.762810530070019E-2</v>
      </c>
      <c r="G124" s="22">
        <v>0.14285714285714285</v>
      </c>
      <c r="H124" s="21">
        <v>0</v>
      </c>
      <c r="I124" s="21">
        <v>0</v>
      </c>
      <c r="J124" s="21">
        <v>0</v>
      </c>
      <c r="K124" s="21">
        <v>0</v>
      </c>
      <c r="L124" s="22">
        <v>0.14285714285714285</v>
      </c>
      <c r="M124" s="21" t="s">
        <v>242</v>
      </c>
      <c r="N124" s="21" t="s">
        <v>242</v>
      </c>
      <c r="O124" s="21" t="s">
        <v>646</v>
      </c>
      <c r="P124" s="24" t="s">
        <v>595</v>
      </c>
    </row>
    <row r="125" spans="1:16" ht="13.5" x14ac:dyDescent="0.25">
      <c r="A125" s="25">
        <v>242</v>
      </c>
      <c r="B125" s="21" t="s">
        <v>197</v>
      </c>
      <c r="C125" s="21" t="s">
        <v>517</v>
      </c>
      <c r="D125" s="21" t="s">
        <v>518</v>
      </c>
      <c r="E125" s="21" t="s">
        <v>181</v>
      </c>
      <c r="F125" s="22">
        <v>0.28016540080603552</v>
      </c>
      <c r="G125" s="22">
        <v>0.7142857142857143</v>
      </c>
      <c r="H125" s="21">
        <v>0</v>
      </c>
      <c r="I125" s="21">
        <v>1</v>
      </c>
      <c r="J125" s="21">
        <v>0</v>
      </c>
      <c r="K125" s="21">
        <v>0</v>
      </c>
      <c r="L125" s="22">
        <v>1.7142857142857144</v>
      </c>
      <c r="M125" s="21" t="s">
        <v>242</v>
      </c>
      <c r="N125" s="21" t="s">
        <v>242</v>
      </c>
      <c r="O125" s="21" t="s">
        <v>645</v>
      </c>
      <c r="P125" s="24" t="s">
        <v>595</v>
      </c>
    </row>
    <row r="126" spans="1:16" ht="13.5" x14ac:dyDescent="0.25">
      <c r="A126" s="25">
        <v>243</v>
      </c>
      <c r="B126" s="21" t="s">
        <v>197</v>
      </c>
      <c r="C126" s="21" t="s">
        <v>358</v>
      </c>
      <c r="D126" s="21" t="s">
        <v>519</v>
      </c>
      <c r="E126" s="21" t="s">
        <v>181</v>
      </c>
      <c r="F126" s="22">
        <v>0.2807647304339172</v>
      </c>
      <c r="G126" s="22">
        <v>0.2857142857142857</v>
      </c>
      <c r="H126" s="21">
        <v>1</v>
      </c>
      <c r="I126" s="21">
        <v>0</v>
      </c>
      <c r="J126" s="21">
        <v>0.5</v>
      </c>
      <c r="K126" s="21">
        <v>0</v>
      </c>
      <c r="L126" s="22">
        <v>1.7857142857142856</v>
      </c>
      <c r="M126" s="21" t="s">
        <v>242</v>
      </c>
      <c r="N126" s="21" t="s">
        <v>242</v>
      </c>
      <c r="O126" s="21" t="s">
        <v>645</v>
      </c>
      <c r="P126" s="24" t="s">
        <v>595</v>
      </c>
    </row>
    <row r="127" spans="1:16" ht="13.5" x14ac:dyDescent="0.25">
      <c r="A127" s="25">
        <v>244</v>
      </c>
      <c r="B127" s="21" t="s">
        <v>198</v>
      </c>
      <c r="C127" s="21" t="s">
        <v>358</v>
      </c>
      <c r="D127" s="21" t="s">
        <v>577</v>
      </c>
      <c r="E127" s="21" t="s">
        <v>33</v>
      </c>
      <c r="F127" s="22">
        <v>1.6165727026305321</v>
      </c>
      <c r="G127" s="22">
        <v>0.2857142857142857</v>
      </c>
      <c r="H127" s="21">
        <v>1</v>
      </c>
      <c r="I127" s="21">
        <v>1</v>
      </c>
      <c r="J127" s="21">
        <v>0</v>
      </c>
      <c r="K127" s="21">
        <v>0.5</v>
      </c>
      <c r="L127" s="22">
        <v>2.7857142857142856</v>
      </c>
      <c r="M127" s="21" t="s">
        <v>242</v>
      </c>
      <c r="N127" s="21" t="s">
        <v>242</v>
      </c>
      <c r="O127" s="21" t="s">
        <v>645</v>
      </c>
      <c r="P127" s="24" t="s">
        <v>595</v>
      </c>
    </row>
    <row r="128" spans="1:16" ht="13.5" x14ac:dyDescent="0.25">
      <c r="A128" s="25">
        <v>245</v>
      </c>
      <c r="B128" s="21" t="s">
        <v>198</v>
      </c>
      <c r="C128" s="21" t="s">
        <v>358</v>
      </c>
      <c r="D128" s="21" t="s">
        <v>664</v>
      </c>
      <c r="E128" s="21" t="s">
        <v>181</v>
      </c>
      <c r="F128" s="22">
        <v>0.34158316461241611</v>
      </c>
      <c r="G128" s="22">
        <v>0.21428571428571427</v>
      </c>
      <c r="H128" s="21">
        <v>1</v>
      </c>
      <c r="I128" s="21">
        <v>1</v>
      </c>
      <c r="J128" s="21">
        <v>0</v>
      </c>
      <c r="K128" s="21">
        <v>0</v>
      </c>
      <c r="L128" s="22">
        <v>2.2142857142857144</v>
      </c>
      <c r="M128" s="21" t="s">
        <v>242</v>
      </c>
      <c r="N128" s="21" t="s">
        <v>242</v>
      </c>
      <c r="O128" s="21" t="s">
        <v>645</v>
      </c>
      <c r="P128" s="24" t="s">
        <v>595</v>
      </c>
    </row>
    <row r="129" spans="1:16" ht="13.5" x14ac:dyDescent="0.25">
      <c r="A129" s="25">
        <v>246</v>
      </c>
      <c r="B129" s="21" t="s">
        <v>606</v>
      </c>
      <c r="C129" s="21" t="s">
        <v>466</v>
      </c>
      <c r="D129" s="21" t="s">
        <v>463</v>
      </c>
      <c r="E129" s="21" t="s">
        <v>181</v>
      </c>
      <c r="F129" s="22">
        <v>0.39029210338198744</v>
      </c>
      <c r="G129" s="22">
        <v>0.35714285714285715</v>
      </c>
      <c r="H129" s="21">
        <v>0</v>
      </c>
      <c r="I129" s="21">
        <v>1</v>
      </c>
      <c r="J129" s="21">
        <v>0</v>
      </c>
      <c r="K129" s="21">
        <v>0.5</v>
      </c>
      <c r="L129" s="22">
        <v>1.8571428571428572</v>
      </c>
      <c r="M129" s="21" t="s">
        <v>242</v>
      </c>
      <c r="N129" s="21" t="s">
        <v>242</v>
      </c>
      <c r="O129" s="21" t="s">
        <v>645</v>
      </c>
      <c r="P129" s="24" t="s">
        <v>595</v>
      </c>
    </row>
    <row r="130" spans="1:16" ht="13.5" x14ac:dyDescent="0.25">
      <c r="A130" s="25">
        <v>247</v>
      </c>
      <c r="B130" s="21" t="s">
        <v>199</v>
      </c>
      <c r="C130" s="21" t="s">
        <v>341</v>
      </c>
      <c r="D130" s="21" t="s">
        <v>125</v>
      </c>
      <c r="E130" s="21" t="s">
        <v>181</v>
      </c>
      <c r="F130" s="22">
        <v>0.50718112385927017</v>
      </c>
      <c r="G130" s="22">
        <v>0.35714285714285715</v>
      </c>
      <c r="H130" s="21">
        <v>0</v>
      </c>
      <c r="I130" s="21">
        <v>1</v>
      </c>
      <c r="J130" s="21">
        <v>0</v>
      </c>
      <c r="K130" s="21">
        <v>0</v>
      </c>
      <c r="L130" s="22">
        <v>1.3571428571428572</v>
      </c>
      <c r="M130" s="21" t="s">
        <v>242</v>
      </c>
      <c r="N130" s="21" t="s">
        <v>242</v>
      </c>
      <c r="O130" s="21" t="s">
        <v>645</v>
      </c>
      <c r="P130" s="24" t="s">
        <v>595</v>
      </c>
    </row>
    <row r="131" spans="1:16" ht="13.5" x14ac:dyDescent="0.25">
      <c r="A131" s="25">
        <v>248</v>
      </c>
      <c r="B131" s="21" t="s">
        <v>606</v>
      </c>
      <c r="C131" s="21" t="s">
        <v>90</v>
      </c>
      <c r="D131" s="21" t="s">
        <v>199</v>
      </c>
      <c r="E131" s="21" t="s">
        <v>181</v>
      </c>
      <c r="F131" s="22">
        <v>0.32380619962922191</v>
      </c>
      <c r="G131" s="22">
        <v>0.42857142857142855</v>
      </c>
      <c r="H131" s="21">
        <v>0</v>
      </c>
      <c r="I131" s="21">
        <v>1</v>
      </c>
      <c r="J131" s="21">
        <v>0</v>
      </c>
      <c r="K131" s="21">
        <v>0</v>
      </c>
      <c r="L131" s="22">
        <v>1.4285714285714286</v>
      </c>
      <c r="M131" s="21" t="s">
        <v>242</v>
      </c>
      <c r="N131" s="21" t="s">
        <v>242</v>
      </c>
      <c r="O131" s="21" t="s">
        <v>645</v>
      </c>
      <c r="P131" s="24" t="s">
        <v>595</v>
      </c>
    </row>
    <row r="132" spans="1:16" ht="13.5" x14ac:dyDescent="0.25">
      <c r="A132" s="25">
        <v>249</v>
      </c>
      <c r="B132" s="21" t="s">
        <v>200</v>
      </c>
      <c r="C132" s="21" t="s">
        <v>665</v>
      </c>
      <c r="D132" s="21" t="s">
        <v>114</v>
      </c>
      <c r="E132" s="21" t="s">
        <v>181</v>
      </c>
      <c r="F132" s="22">
        <v>1.2271640015606977</v>
      </c>
      <c r="G132" s="22">
        <v>0.2857142857142857</v>
      </c>
      <c r="H132" s="21">
        <v>0</v>
      </c>
      <c r="I132" s="21">
        <v>0</v>
      </c>
      <c r="J132" s="21">
        <v>0</v>
      </c>
      <c r="K132" s="21">
        <v>0.5</v>
      </c>
      <c r="L132" s="22">
        <v>0.7857142857142857</v>
      </c>
      <c r="M132" s="21" t="s">
        <v>242</v>
      </c>
      <c r="N132" s="21" t="s">
        <v>242</v>
      </c>
      <c r="O132" s="21" t="s">
        <v>645</v>
      </c>
      <c r="P132" s="24" t="s">
        <v>595</v>
      </c>
    </row>
    <row r="133" spans="1:16" ht="13.5" x14ac:dyDescent="0.25">
      <c r="A133" s="25">
        <v>250</v>
      </c>
      <c r="B133" s="21" t="s">
        <v>125</v>
      </c>
      <c r="C133" s="21" t="s">
        <v>200</v>
      </c>
      <c r="D133" s="21" t="s">
        <v>465</v>
      </c>
      <c r="E133" s="21" t="s">
        <v>181</v>
      </c>
      <c r="F133" s="22">
        <v>0.14080243739241435</v>
      </c>
      <c r="G133" s="22">
        <v>0.2857142857142857</v>
      </c>
      <c r="H133" s="21">
        <v>0</v>
      </c>
      <c r="I133" s="21">
        <v>0</v>
      </c>
      <c r="J133" s="21">
        <v>0</v>
      </c>
      <c r="K133" s="21">
        <v>0</v>
      </c>
      <c r="L133" s="22">
        <v>0.2857142857142857</v>
      </c>
      <c r="M133" s="21" t="s">
        <v>242</v>
      </c>
      <c r="N133" s="21" t="s">
        <v>242</v>
      </c>
      <c r="O133" s="21" t="s">
        <v>646</v>
      </c>
      <c r="P133" s="24" t="s">
        <v>595</v>
      </c>
    </row>
    <row r="134" spans="1:16" ht="13.5" x14ac:dyDescent="0.25">
      <c r="A134" s="25">
        <v>251</v>
      </c>
      <c r="B134" s="21" t="s">
        <v>607</v>
      </c>
      <c r="C134" s="21" t="s">
        <v>300</v>
      </c>
      <c r="D134" s="21" t="s">
        <v>301</v>
      </c>
      <c r="E134" s="21" t="s">
        <v>181</v>
      </c>
      <c r="F134" s="22">
        <v>1.3554450853092095</v>
      </c>
      <c r="G134" s="22">
        <v>0.42857142857142855</v>
      </c>
      <c r="H134" s="21">
        <v>1</v>
      </c>
      <c r="I134" s="21">
        <v>1</v>
      </c>
      <c r="J134" s="21">
        <v>0.5</v>
      </c>
      <c r="K134" s="21">
        <v>0.5</v>
      </c>
      <c r="L134" s="22">
        <v>3.4285714285714288</v>
      </c>
      <c r="M134" s="21" t="s">
        <v>242</v>
      </c>
      <c r="N134" s="21" t="s">
        <v>242</v>
      </c>
      <c r="O134" s="21" t="s">
        <v>645</v>
      </c>
      <c r="P134" s="24" t="s">
        <v>595</v>
      </c>
    </row>
    <row r="135" spans="1:16" ht="13.5" x14ac:dyDescent="0.25">
      <c r="A135" s="25">
        <v>252</v>
      </c>
      <c r="B135" s="21" t="s">
        <v>201</v>
      </c>
      <c r="C135" s="21" t="s">
        <v>507</v>
      </c>
      <c r="D135" s="21" t="s">
        <v>508</v>
      </c>
      <c r="E135" s="21" t="s">
        <v>181</v>
      </c>
      <c r="F135" s="22">
        <v>0.17252429849933351</v>
      </c>
      <c r="G135" s="22">
        <v>0.35714285714285715</v>
      </c>
      <c r="H135" s="21">
        <v>0</v>
      </c>
      <c r="I135" s="21">
        <v>1</v>
      </c>
      <c r="J135" s="21">
        <v>1</v>
      </c>
      <c r="K135" s="21">
        <v>0</v>
      </c>
      <c r="L135" s="22">
        <v>2.3571428571428572</v>
      </c>
      <c r="M135" s="21" t="s">
        <v>242</v>
      </c>
      <c r="N135" s="21" t="s">
        <v>242</v>
      </c>
      <c r="O135" s="21" t="s">
        <v>645</v>
      </c>
      <c r="P135" s="24" t="s">
        <v>595</v>
      </c>
    </row>
    <row r="136" spans="1:16" ht="13.5" x14ac:dyDescent="0.25">
      <c r="A136" s="25">
        <v>253</v>
      </c>
      <c r="B136" s="21" t="s">
        <v>659</v>
      </c>
      <c r="C136" s="21" t="s">
        <v>430</v>
      </c>
      <c r="D136" s="21" t="s">
        <v>408</v>
      </c>
      <c r="E136" s="21" t="s">
        <v>181</v>
      </c>
      <c r="F136" s="22">
        <v>0.54786581534817591</v>
      </c>
      <c r="G136" s="22">
        <v>0.2857142857142857</v>
      </c>
      <c r="H136" s="21">
        <v>0</v>
      </c>
      <c r="I136" s="21">
        <v>1</v>
      </c>
      <c r="J136" s="21">
        <v>1</v>
      </c>
      <c r="K136" s="21">
        <v>0</v>
      </c>
      <c r="L136" s="22">
        <v>2.2857142857142856</v>
      </c>
      <c r="M136" s="21" t="s">
        <v>242</v>
      </c>
      <c r="N136" s="21" t="s">
        <v>242</v>
      </c>
      <c r="O136" s="21" t="s">
        <v>645</v>
      </c>
      <c r="P136" s="24" t="s">
        <v>595</v>
      </c>
    </row>
    <row r="137" spans="1:16" ht="13.5" x14ac:dyDescent="0.25">
      <c r="A137" s="25">
        <v>254</v>
      </c>
      <c r="B137" s="21" t="s">
        <v>659</v>
      </c>
      <c r="C137" s="21" t="s">
        <v>103</v>
      </c>
      <c r="D137" s="21" t="s">
        <v>119</v>
      </c>
      <c r="E137" s="21" t="s">
        <v>181</v>
      </c>
      <c r="F137" s="22">
        <v>0.58473524393640064</v>
      </c>
      <c r="G137" s="22">
        <v>0.35714285714285715</v>
      </c>
      <c r="H137" s="21">
        <v>0</v>
      </c>
      <c r="I137" s="21">
        <v>0</v>
      </c>
      <c r="J137" s="21">
        <v>1</v>
      </c>
      <c r="K137" s="21">
        <v>0.5</v>
      </c>
      <c r="L137" s="22">
        <v>1.8571428571428572</v>
      </c>
      <c r="M137" s="21" t="s">
        <v>242</v>
      </c>
      <c r="N137" s="21" t="s">
        <v>242</v>
      </c>
      <c r="O137" s="21" t="s">
        <v>645</v>
      </c>
      <c r="P137" s="24" t="s">
        <v>595</v>
      </c>
    </row>
    <row r="138" spans="1:16" ht="13.5" x14ac:dyDescent="0.25">
      <c r="A138" s="25">
        <v>255</v>
      </c>
      <c r="B138" s="21" t="s">
        <v>203</v>
      </c>
      <c r="C138" s="21" t="s">
        <v>261</v>
      </c>
      <c r="D138" s="21" t="s">
        <v>76</v>
      </c>
      <c r="E138" s="21" t="s">
        <v>181</v>
      </c>
      <c r="F138" s="22">
        <v>0.98326644742826597</v>
      </c>
      <c r="G138" s="22">
        <v>0.42857142857142855</v>
      </c>
      <c r="H138" s="21">
        <v>1</v>
      </c>
      <c r="I138" s="21">
        <v>1</v>
      </c>
      <c r="J138" s="21">
        <v>0.5</v>
      </c>
      <c r="K138" s="21">
        <v>0.5</v>
      </c>
      <c r="L138" s="22">
        <v>3.4285714285714288</v>
      </c>
      <c r="M138" s="21" t="s">
        <v>242</v>
      </c>
      <c r="N138" s="21" t="s">
        <v>242</v>
      </c>
      <c r="O138" s="21" t="s">
        <v>645</v>
      </c>
      <c r="P138" s="24" t="s">
        <v>595</v>
      </c>
    </row>
    <row r="139" spans="1:16" ht="13.5" x14ac:dyDescent="0.25">
      <c r="A139" s="25">
        <v>257</v>
      </c>
      <c r="B139" s="21" t="s">
        <v>140</v>
      </c>
      <c r="C139" s="21" t="s">
        <v>273</v>
      </c>
      <c r="D139" s="21" t="s">
        <v>274</v>
      </c>
      <c r="E139" s="21" t="s">
        <v>181</v>
      </c>
      <c r="F139" s="22">
        <v>1.7178249480765575</v>
      </c>
      <c r="G139" s="22">
        <v>0.6428571428571429</v>
      </c>
      <c r="H139" s="21">
        <v>0</v>
      </c>
      <c r="I139" s="21">
        <v>1</v>
      </c>
      <c r="J139" s="21">
        <v>1</v>
      </c>
      <c r="K139" s="21">
        <v>0.5</v>
      </c>
      <c r="L139" s="22">
        <v>3.1428571428571428</v>
      </c>
      <c r="M139" s="21" t="s">
        <v>242</v>
      </c>
      <c r="N139" s="21" t="s">
        <v>242</v>
      </c>
      <c r="O139" s="21" t="s">
        <v>646</v>
      </c>
      <c r="P139" s="24" t="s">
        <v>595</v>
      </c>
    </row>
    <row r="140" spans="1:16" ht="13.5" x14ac:dyDescent="0.25">
      <c r="A140" s="25">
        <v>260</v>
      </c>
      <c r="B140" s="21" t="s">
        <v>114</v>
      </c>
      <c r="C140" s="21" t="s">
        <v>129</v>
      </c>
      <c r="D140" s="21" t="s">
        <v>460</v>
      </c>
      <c r="E140" s="21" t="s">
        <v>181</v>
      </c>
      <c r="F140" s="22">
        <v>1.1127722772009045</v>
      </c>
      <c r="G140" s="22">
        <v>0.2857142857142857</v>
      </c>
      <c r="H140" s="21">
        <v>0</v>
      </c>
      <c r="I140" s="21">
        <v>0</v>
      </c>
      <c r="J140" s="21">
        <v>0.5</v>
      </c>
      <c r="K140" s="21">
        <v>1</v>
      </c>
      <c r="L140" s="22">
        <v>1.7857142857142856</v>
      </c>
      <c r="M140" s="21" t="s">
        <v>242</v>
      </c>
      <c r="N140" s="21" t="s">
        <v>242</v>
      </c>
      <c r="O140" s="21" t="s">
        <v>645</v>
      </c>
      <c r="P140" s="24" t="s">
        <v>595</v>
      </c>
    </row>
    <row r="141" spans="1:16" ht="13.5" x14ac:dyDescent="0.25">
      <c r="A141" s="25">
        <v>261</v>
      </c>
      <c r="B141" s="21" t="s">
        <v>79</v>
      </c>
      <c r="C141" s="21" t="s">
        <v>75</v>
      </c>
      <c r="D141" s="21" t="s">
        <v>659</v>
      </c>
      <c r="E141" s="21" t="s">
        <v>181</v>
      </c>
      <c r="F141" s="22">
        <v>0.97917039569739495</v>
      </c>
      <c r="G141" s="22">
        <v>0.2857142857142857</v>
      </c>
      <c r="H141" s="21">
        <v>0</v>
      </c>
      <c r="I141" s="21">
        <v>1</v>
      </c>
      <c r="J141" s="21">
        <v>1</v>
      </c>
      <c r="K141" s="21">
        <v>0</v>
      </c>
      <c r="L141" s="22">
        <v>2.2857142857142856</v>
      </c>
      <c r="M141" s="21" t="s">
        <v>242</v>
      </c>
      <c r="N141" s="21" t="s">
        <v>242</v>
      </c>
      <c r="O141" s="21" t="s">
        <v>645</v>
      </c>
      <c r="P141" s="24" t="s">
        <v>595</v>
      </c>
    </row>
    <row r="142" spans="1:16" ht="13.5" x14ac:dyDescent="0.25">
      <c r="A142" s="25">
        <v>262</v>
      </c>
      <c r="B142" s="21" t="s">
        <v>79</v>
      </c>
      <c r="C142" s="21" t="s">
        <v>659</v>
      </c>
      <c r="D142" s="21" t="s">
        <v>584</v>
      </c>
      <c r="E142" s="21" t="s">
        <v>181</v>
      </c>
      <c r="F142" s="22">
        <v>0.7996578676813163</v>
      </c>
      <c r="G142" s="22">
        <v>7.1428571428571425E-2</v>
      </c>
      <c r="H142" s="21">
        <v>0</v>
      </c>
      <c r="I142" s="21">
        <v>1</v>
      </c>
      <c r="J142" s="21">
        <v>0.5</v>
      </c>
      <c r="K142" s="21">
        <v>0</v>
      </c>
      <c r="L142" s="22">
        <v>1.5714285714285714</v>
      </c>
      <c r="M142" s="21" t="s">
        <v>242</v>
      </c>
      <c r="N142" s="21" t="s">
        <v>242</v>
      </c>
      <c r="O142" s="21" t="s">
        <v>646</v>
      </c>
      <c r="P142" s="24" t="s">
        <v>595</v>
      </c>
    </row>
    <row r="143" spans="1:16" ht="13.5" x14ac:dyDescent="0.25">
      <c r="A143" s="25">
        <v>263</v>
      </c>
      <c r="B143" s="21" t="s">
        <v>206</v>
      </c>
      <c r="C143" s="21" t="s">
        <v>666</v>
      </c>
      <c r="D143" s="21" t="s">
        <v>262</v>
      </c>
      <c r="E143" s="21" t="s">
        <v>181</v>
      </c>
      <c r="F143" s="22">
        <v>0.93790475001371765</v>
      </c>
      <c r="G143" s="22">
        <v>0.42857142857142855</v>
      </c>
      <c r="H143" s="21">
        <v>1</v>
      </c>
      <c r="I143" s="21">
        <v>1</v>
      </c>
      <c r="J143" s="21">
        <v>1</v>
      </c>
      <c r="K143" s="21">
        <v>0</v>
      </c>
      <c r="L143" s="22">
        <v>3.4285714285714288</v>
      </c>
      <c r="M143" s="21" t="s">
        <v>242</v>
      </c>
      <c r="N143" s="21" t="s">
        <v>242</v>
      </c>
      <c r="O143" s="21" t="s">
        <v>645</v>
      </c>
      <c r="P143" s="24" t="s">
        <v>595</v>
      </c>
    </row>
    <row r="144" spans="1:16" ht="13.5" x14ac:dyDescent="0.25">
      <c r="A144" s="25">
        <v>269</v>
      </c>
      <c r="B144" s="21" t="s">
        <v>212</v>
      </c>
      <c r="C144" s="21" t="s">
        <v>408</v>
      </c>
      <c r="D144" s="21" t="s">
        <v>116</v>
      </c>
      <c r="E144" s="21" t="s">
        <v>33</v>
      </c>
      <c r="F144" s="22">
        <v>1.3795441107801429</v>
      </c>
      <c r="G144" s="22">
        <v>0</v>
      </c>
      <c r="H144" s="21">
        <v>0</v>
      </c>
      <c r="I144" s="21">
        <v>0</v>
      </c>
      <c r="J144" s="21">
        <v>0.5</v>
      </c>
      <c r="K144" s="21">
        <v>0.5</v>
      </c>
      <c r="L144" s="22">
        <v>1</v>
      </c>
      <c r="M144" s="21" t="s">
        <v>242</v>
      </c>
      <c r="N144" s="21" t="s">
        <v>242</v>
      </c>
      <c r="O144" s="21" t="s">
        <v>645</v>
      </c>
      <c r="P144" s="24" t="s">
        <v>595</v>
      </c>
    </row>
    <row r="145" spans="1:16" ht="13.5" x14ac:dyDescent="0.25">
      <c r="A145" s="25">
        <v>270</v>
      </c>
      <c r="B145" s="21" t="s">
        <v>203</v>
      </c>
      <c r="C145" s="21" t="s">
        <v>264</v>
      </c>
      <c r="D145" s="21" t="s">
        <v>76</v>
      </c>
      <c r="E145" s="21" t="s">
        <v>33</v>
      </c>
      <c r="F145" s="22">
        <v>1.755900470967543</v>
      </c>
      <c r="G145" s="22">
        <v>0.42857142857142855</v>
      </c>
      <c r="H145" s="21">
        <v>1</v>
      </c>
      <c r="I145" s="21">
        <v>1</v>
      </c>
      <c r="J145" s="21">
        <v>1</v>
      </c>
      <c r="K145" s="21">
        <v>1</v>
      </c>
      <c r="L145" s="22">
        <v>4.4285714285714288</v>
      </c>
      <c r="M145" s="21" t="s">
        <v>242</v>
      </c>
      <c r="N145" s="21" t="s">
        <v>242</v>
      </c>
      <c r="O145" s="21" t="s">
        <v>645</v>
      </c>
      <c r="P145" s="24" t="s">
        <v>595</v>
      </c>
    </row>
    <row r="146" spans="1:16" ht="13.5" x14ac:dyDescent="0.25">
      <c r="A146" s="25">
        <v>271</v>
      </c>
      <c r="B146" s="21" t="s">
        <v>203</v>
      </c>
      <c r="C146" s="21" t="s">
        <v>263</v>
      </c>
      <c r="D146" s="21" t="s">
        <v>264</v>
      </c>
      <c r="E146" s="21" t="s">
        <v>33</v>
      </c>
      <c r="F146" s="22">
        <v>0.23625979067425493</v>
      </c>
      <c r="G146" s="22">
        <v>0.2857142857142857</v>
      </c>
      <c r="H146" s="21">
        <v>0</v>
      </c>
      <c r="I146" s="21">
        <v>0</v>
      </c>
      <c r="J146" s="21">
        <v>1</v>
      </c>
      <c r="K146" s="21">
        <v>0.5</v>
      </c>
      <c r="L146" s="22">
        <v>1.7857142857142856</v>
      </c>
      <c r="M146" s="21" t="s">
        <v>242</v>
      </c>
      <c r="N146" s="21" t="s">
        <v>242</v>
      </c>
      <c r="O146" s="21" t="s">
        <v>646</v>
      </c>
      <c r="P146" s="24" t="s">
        <v>595</v>
      </c>
    </row>
    <row r="147" spans="1:16" ht="13.5" x14ac:dyDescent="0.25">
      <c r="A147" s="25">
        <v>273</v>
      </c>
      <c r="B147" s="21" t="s">
        <v>81</v>
      </c>
      <c r="C147" s="21" t="s">
        <v>439</v>
      </c>
      <c r="D147" s="21" t="s">
        <v>101</v>
      </c>
      <c r="E147" s="21" t="s">
        <v>33</v>
      </c>
      <c r="F147" s="22">
        <v>2.3071376897721074</v>
      </c>
      <c r="G147" s="22">
        <v>0.6428571428571429</v>
      </c>
      <c r="H147" s="21">
        <v>0</v>
      </c>
      <c r="I147" s="21">
        <v>0</v>
      </c>
      <c r="J147" s="21">
        <v>1</v>
      </c>
      <c r="K147" s="21">
        <v>0.5</v>
      </c>
      <c r="L147" s="22">
        <v>2.1428571428571428</v>
      </c>
      <c r="M147" s="21" t="s">
        <v>242</v>
      </c>
      <c r="N147" s="21" t="s">
        <v>242</v>
      </c>
      <c r="O147" s="21" t="s">
        <v>646</v>
      </c>
      <c r="P147" s="24" t="s">
        <v>595</v>
      </c>
    </row>
    <row r="148" spans="1:16" ht="13.5" x14ac:dyDescent="0.25">
      <c r="A148" s="25">
        <v>278</v>
      </c>
      <c r="B148" s="21" t="s">
        <v>54</v>
      </c>
      <c r="C148" s="21" t="s">
        <v>99</v>
      </c>
      <c r="D148" s="21" t="s">
        <v>474</v>
      </c>
      <c r="E148" s="21" t="s">
        <v>33</v>
      </c>
      <c r="F148" s="22">
        <v>1.8597730669262065</v>
      </c>
      <c r="G148" s="22">
        <v>0.21428571428571427</v>
      </c>
      <c r="H148" s="21">
        <v>1</v>
      </c>
      <c r="I148" s="21">
        <v>1</v>
      </c>
      <c r="J148" s="21">
        <v>0</v>
      </c>
      <c r="K148" s="21">
        <v>0</v>
      </c>
      <c r="L148" s="22">
        <v>2.2142857142857144</v>
      </c>
      <c r="M148" s="21" t="s">
        <v>242</v>
      </c>
      <c r="N148" s="21" t="s">
        <v>242</v>
      </c>
      <c r="O148" s="21" t="s">
        <v>646</v>
      </c>
      <c r="P148" s="24" t="s">
        <v>595</v>
      </c>
    </row>
    <row r="149" spans="1:16" ht="13.5" x14ac:dyDescent="0.25">
      <c r="A149" s="25">
        <v>279</v>
      </c>
      <c r="B149" s="21" t="s">
        <v>216</v>
      </c>
      <c r="C149" s="21" t="s">
        <v>101</v>
      </c>
      <c r="D149" s="21" t="s">
        <v>608</v>
      </c>
      <c r="E149" s="21" t="s">
        <v>39</v>
      </c>
      <c r="F149" s="22">
        <v>1.2191996341895044</v>
      </c>
      <c r="G149" s="22">
        <v>0.21428571428571427</v>
      </c>
      <c r="H149" s="21">
        <v>0</v>
      </c>
      <c r="I149" s="21">
        <v>0</v>
      </c>
      <c r="J149" s="21">
        <v>0</v>
      </c>
      <c r="K149" s="21">
        <v>0</v>
      </c>
      <c r="L149" s="22">
        <v>0.21428571428571427</v>
      </c>
      <c r="M149" s="21" t="s">
        <v>242</v>
      </c>
      <c r="N149" s="21" t="s">
        <v>242</v>
      </c>
      <c r="O149" s="21" t="s">
        <v>645</v>
      </c>
      <c r="P149" s="24" t="s">
        <v>595</v>
      </c>
    </row>
    <row r="150" spans="1:16" ht="13.5" x14ac:dyDescent="0.25">
      <c r="A150" s="25">
        <v>280</v>
      </c>
      <c r="B150" s="21" t="s">
        <v>217</v>
      </c>
      <c r="C150" s="21" t="s">
        <v>608</v>
      </c>
      <c r="D150" s="21" t="s">
        <v>291</v>
      </c>
      <c r="E150" s="21" t="s">
        <v>39</v>
      </c>
      <c r="F150" s="22">
        <v>1.0209171404063939</v>
      </c>
      <c r="G150" s="22">
        <v>0.35714285714285715</v>
      </c>
      <c r="H150" s="21">
        <v>0</v>
      </c>
      <c r="I150" s="21">
        <v>0</v>
      </c>
      <c r="J150" s="21">
        <v>1</v>
      </c>
      <c r="K150" s="21">
        <v>0</v>
      </c>
      <c r="L150" s="22">
        <v>1.3571428571428572</v>
      </c>
      <c r="M150" s="21" t="s">
        <v>242</v>
      </c>
      <c r="N150" s="21" t="s">
        <v>242</v>
      </c>
      <c r="O150" s="21" t="s">
        <v>645</v>
      </c>
      <c r="P150" s="24" t="s">
        <v>595</v>
      </c>
    </row>
    <row r="151" spans="1:16" ht="13.5" x14ac:dyDescent="0.25">
      <c r="A151" s="25">
        <v>281</v>
      </c>
      <c r="B151" s="21" t="s">
        <v>218</v>
      </c>
      <c r="C151" s="21" t="s">
        <v>383</v>
      </c>
      <c r="D151" s="21" t="s">
        <v>384</v>
      </c>
      <c r="E151" s="21" t="s">
        <v>33</v>
      </c>
      <c r="F151" s="22">
        <v>0.22883387346396872</v>
      </c>
      <c r="G151" s="22">
        <v>0.21428571428571427</v>
      </c>
      <c r="H151" s="21">
        <v>0</v>
      </c>
      <c r="I151" s="21">
        <v>0</v>
      </c>
      <c r="J151" s="21">
        <v>1</v>
      </c>
      <c r="K151" s="21">
        <v>0</v>
      </c>
      <c r="L151" s="22">
        <v>1.2142857142857142</v>
      </c>
      <c r="M151" s="21" t="s">
        <v>242</v>
      </c>
      <c r="N151" s="21" t="s">
        <v>242</v>
      </c>
      <c r="O151" s="21" t="s">
        <v>645</v>
      </c>
      <c r="P151" s="24" t="s">
        <v>595</v>
      </c>
    </row>
    <row r="152" spans="1:16" ht="13.5" x14ac:dyDescent="0.25">
      <c r="A152" s="25">
        <v>282</v>
      </c>
      <c r="B152" s="21" t="s">
        <v>219</v>
      </c>
      <c r="C152" s="21" t="s">
        <v>290</v>
      </c>
      <c r="D152" s="21" t="s">
        <v>291</v>
      </c>
      <c r="E152" s="21" t="s">
        <v>33</v>
      </c>
      <c r="F152" s="22">
        <v>0.48259298650419935</v>
      </c>
      <c r="G152" s="22">
        <v>0.2857142857142857</v>
      </c>
      <c r="H152" s="21">
        <v>0</v>
      </c>
      <c r="I152" s="21">
        <v>1</v>
      </c>
      <c r="J152" s="21">
        <v>1</v>
      </c>
      <c r="K152" s="21">
        <v>0.5</v>
      </c>
      <c r="L152" s="22">
        <v>2.7857142857142856</v>
      </c>
      <c r="M152" s="21" t="s">
        <v>242</v>
      </c>
      <c r="N152" s="21" t="s">
        <v>242</v>
      </c>
      <c r="O152" s="21" t="s">
        <v>645</v>
      </c>
      <c r="P152" s="24" t="s">
        <v>595</v>
      </c>
    </row>
    <row r="153" spans="1:16" ht="13.5" x14ac:dyDescent="0.25">
      <c r="A153" s="25">
        <v>283</v>
      </c>
      <c r="B153" s="21" t="s">
        <v>5</v>
      </c>
      <c r="C153" s="21" t="s">
        <v>79</v>
      </c>
      <c r="D153" s="21" t="s">
        <v>81</v>
      </c>
      <c r="E153" s="21" t="s">
        <v>4</v>
      </c>
      <c r="F153" s="22">
        <v>1.4402896531475695</v>
      </c>
      <c r="G153" s="22">
        <v>0.35714285714285715</v>
      </c>
      <c r="H153" s="21">
        <v>0</v>
      </c>
      <c r="I153" s="21">
        <v>0</v>
      </c>
      <c r="J153" s="21">
        <v>1</v>
      </c>
      <c r="K153" s="21">
        <v>0</v>
      </c>
      <c r="L153" s="22">
        <v>1.3571428571428572</v>
      </c>
      <c r="M153" s="21" t="s">
        <v>242</v>
      </c>
      <c r="N153" s="21" t="s">
        <v>242</v>
      </c>
      <c r="O153" s="21" t="s">
        <v>645</v>
      </c>
      <c r="P153" s="24" t="s">
        <v>595</v>
      </c>
    </row>
    <row r="154" spans="1:16" ht="13.5" x14ac:dyDescent="0.25">
      <c r="A154" s="25">
        <v>287</v>
      </c>
      <c r="B154" s="21" t="s">
        <v>11</v>
      </c>
      <c r="C154" s="21" t="s">
        <v>78</v>
      </c>
      <c r="D154" s="21" t="s">
        <v>119</v>
      </c>
      <c r="E154" s="21" t="s">
        <v>4</v>
      </c>
      <c r="F154" s="22">
        <v>1.1143534171865992</v>
      </c>
      <c r="G154" s="22">
        <v>0.42857142857142855</v>
      </c>
      <c r="H154" s="21">
        <v>0</v>
      </c>
      <c r="I154" s="21">
        <v>1</v>
      </c>
      <c r="J154" s="21">
        <v>0.5</v>
      </c>
      <c r="K154" s="21">
        <v>0</v>
      </c>
      <c r="L154" s="22">
        <v>1.9285714285714286</v>
      </c>
      <c r="M154" s="21" t="s">
        <v>242</v>
      </c>
      <c r="N154" s="21" t="s">
        <v>242</v>
      </c>
      <c r="O154" s="21" t="s">
        <v>645</v>
      </c>
      <c r="P154" s="24" t="s">
        <v>595</v>
      </c>
    </row>
    <row r="155" spans="1:16" ht="13.5" x14ac:dyDescent="0.25">
      <c r="A155" s="25">
        <v>288</v>
      </c>
      <c r="B155" s="21" t="s">
        <v>16</v>
      </c>
      <c r="C155" s="21" t="s">
        <v>261</v>
      </c>
      <c r="D155" s="21" t="s">
        <v>111</v>
      </c>
      <c r="E155" s="21" t="s">
        <v>4</v>
      </c>
      <c r="F155" s="22">
        <v>1.425565608353953</v>
      </c>
      <c r="G155" s="22">
        <v>0.5</v>
      </c>
      <c r="H155" s="21">
        <v>0</v>
      </c>
      <c r="I155" s="21">
        <v>1</v>
      </c>
      <c r="J155" s="21">
        <v>0.5</v>
      </c>
      <c r="K155" s="21">
        <v>0</v>
      </c>
      <c r="L155" s="22">
        <v>2</v>
      </c>
      <c r="M155" s="21" t="s">
        <v>242</v>
      </c>
      <c r="N155" s="21" t="s">
        <v>242</v>
      </c>
      <c r="O155" s="21" t="s">
        <v>645</v>
      </c>
      <c r="P155" s="24" t="s">
        <v>595</v>
      </c>
    </row>
    <row r="156" spans="1:16" ht="13.5" x14ac:dyDescent="0.25">
      <c r="A156" s="25">
        <v>289</v>
      </c>
      <c r="B156" s="21" t="s">
        <v>16</v>
      </c>
      <c r="C156" s="21" t="s">
        <v>531</v>
      </c>
      <c r="D156" s="21" t="s">
        <v>261</v>
      </c>
      <c r="E156" s="21" t="s">
        <v>4</v>
      </c>
      <c r="F156" s="22">
        <v>1.2106919844927548</v>
      </c>
      <c r="G156" s="22">
        <v>0.5</v>
      </c>
      <c r="H156" s="21">
        <v>1</v>
      </c>
      <c r="I156" s="21">
        <v>0</v>
      </c>
      <c r="J156" s="21">
        <v>0</v>
      </c>
      <c r="K156" s="21">
        <v>0.5</v>
      </c>
      <c r="L156" s="22">
        <v>2</v>
      </c>
      <c r="M156" s="21" t="s">
        <v>242</v>
      </c>
      <c r="N156" s="21" t="s">
        <v>242</v>
      </c>
      <c r="O156" s="21" t="s">
        <v>645</v>
      </c>
      <c r="P156" s="24" t="s">
        <v>595</v>
      </c>
    </row>
    <row r="157" spans="1:16" ht="13.5" x14ac:dyDescent="0.25">
      <c r="A157" s="25">
        <v>294</v>
      </c>
      <c r="B157" s="21" t="s">
        <v>22</v>
      </c>
      <c r="C157" s="21" t="s">
        <v>121</v>
      </c>
      <c r="D157" s="21" t="s">
        <v>95</v>
      </c>
      <c r="E157" s="21" t="s">
        <v>4</v>
      </c>
      <c r="F157" s="22">
        <v>0.38647652991870762</v>
      </c>
      <c r="G157" s="22">
        <v>0.14285714285714285</v>
      </c>
      <c r="H157" s="21">
        <v>0</v>
      </c>
      <c r="I157" s="21">
        <v>0</v>
      </c>
      <c r="J157" s="21">
        <v>1</v>
      </c>
      <c r="K157" s="21">
        <v>0</v>
      </c>
      <c r="L157" s="22">
        <v>1.1428571428571428</v>
      </c>
      <c r="M157" s="21" t="s">
        <v>242</v>
      </c>
      <c r="N157" s="21" t="s">
        <v>242</v>
      </c>
      <c r="O157" s="21" t="s">
        <v>645</v>
      </c>
      <c r="P157" s="24" t="s">
        <v>595</v>
      </c>
    </row>
    <row r="158" spans="1:16" ht="13.5" x14ac:dyDescent="0.25">
      <c r="A158" s="25">
        <v>295</v>
      </c>
      <c r="B158" s="21" t="s">
        <v>26</v>
      </c>
      <c r="C158" s="21" t="s">
        <v>452</v>
      </c>
      <c r="D158" s="21" t="s">
        <v>545</v>
      </c>
      <c r="E158" s="21" t="s">
        <v>4</v>
      </c>
      <c r="F158" s="22">
        <v>0.77753187295512793</v>
      </c>
      <c r="G158" s="22">
        <v>0</v>
      </c>
      <c r="H158" s="21">
        <v>1</v>
      </c>
      <c r="I158" s="21">
        <v>0</v>
      </c>
      <c r="J158" s="21">
        <v>0.5</v>
      </c>
      <c r="K158" s="21">
        <v>0</v>
      </c>
      <c r="L158" s="22">
        <v>1.5</v>
      </c>
      <c r="M158" s="21" t="s">
        <v>242</v>
      </c>
      <c r="N158" s="21" t="s">
        <v>242</v>
      </c>
      <c r="O158" s="21" t="s">
        <v>646</v>
      </c>
      <c r="P158" s="24" t="s">
        <v>595</v>
      </c>
    </row>
    <row r="159" spans="1:16" ht="13.5" x14ac:dyDescent="0.25">
      <c r="A159" s="25">
        <v>309</v>
      </c>
      <c r="B159" s="21" t="s">
        <v>49</v>
      </c>
      <c r="C159" s="21" t="s">
        <v>434</v>
      </c>
      <c r="D159" s="21" t="s">
        <v>82</v>
      </c>
      <c r="E159" s="21" t="s">
        <v>45</v>
      </c>
      <c r="F159" s="22">
        <v>1.356292227431694</v>
      </c>
      <c r="G159" s="22">
        <v>0.14285714285714285</v>
      </c>
      <c r="H159" s="21">
        <v>0</v>
      </c>
      <c r="I159" s="21">
        <v>0</v>
      </c>
      <c r="J159" s="21">
        <v>0</v>
      </c>
      <c r="K159" s="21">
        <v>0</v>
      </c>
      <c r="L159" s="22">
        <v>0.14285714285714285</v>
      </c>
      <c r="M159" s="21" t="s">
        <v>242</v>
      </c>
      <c r="N159" s="21" t="s">
        <v>242</v>
      </c>
      <c r="O159" s="21" t="s">
        <v>646</v>
      </c>
      <c r="P159" s="24" t="s">
        <v>595</v>
      </c>
    </row>
    <row r="160" spans="1:16" ht="13.5" x14ac:dyDescent="0.25">
      <c r="A160" s="25">
        <v>325</v>
      </c>
      <c r="B160" s="21" t="s">
        <v>64</v>
      </c>
      <c r="C160" s="21" t="s">
        <v>62</v>
      </c>
      <c r="D160" s="21" t="s">
        <v>452</v>
      </c>
      <c r="E160" s="21" t="s">
        <v>4</v>
      </c>
      <c r="F160" s="22">
        <v>1.9631913894163593</v>
      </c>
      <c r="G160" s="22">
        <v>0.14285714285714285</v>
      </c>
      <c r="H160" s="21">
        <v>0</v>
      </c>
      <c r="I160" s="21">
        <v>1</v>
      </c>
      <c r="J160" s="21">
        <v>1</v>
      </c>
      <c r="K160" s="21">
        <v>0</v>
      </c>
      <c r="L160" s="22">
        <v>2.1428571428571428</v>
      </c>
      <c r="M160" s="21" t="s">
        <v>242</v>
      </c>
      <c r="N160" s="21" t="s">
        <v>242</v>
      </c>
      <c r="O160" s="21" t="s">
        <v>646</v>
      </c>
      <c r="P160" s="24" t="s">
        <v>595</v>
      </c>
    </row>
    <row r="161" spans="1:16" ht="13.5" x14ac:dyDescent="0.25">
      <c r="A161" s="25">
        <v>326</v>
      </c>
      <c r="B161" s="21" t="s">
        <v>64</v>
      </c>
      <c r="C161" s="21" t="s">
        <v>452</v>
      </c>
      <c r="D161" s="21" t="s">
        <v>450</v>
      </c>
      <c r="E161" s="21" t="s">
        <v>4</v>
      </c>
      <c r="F161" s="22">
        <v>0.95405367222580462</v>
      </c>
      <c r="G161" s="22">
        <v>0.14285714285714285</v>
      </c>
      <c r="H161" s="21">
        <v>0</v>
      </c>
      <c r="I161" s="21">
        <v>0</v>
      </c>
      <c r="J161" s="21">
        <v>1</v>
      </c>
      <c r="K161" s="21">
        <v>0</v>
      </c>
      <c r="L161" s="22">
        <v>1.1428571428571428</v>
      </c>
      <c r="M161" s="21" t="s">
        <v>242</v>
      </c>
      <c r="N161" s="21" t="s">
        <v>242</v>
      </c>
      <c r="O161" s="21" t="s">
        <v>646</v>
      </c>
      <c r="P161" s="24" t="s">
        <v>595</v>
      </c>
    </row>
    <row r="162" spans="1:16" ht="13.5" x14ac:dyDescent="0.25">
      <c r="A162" s="25">
        <v>330</v>
      </c>
      <c r="B162" s="21" t="s">
        <v>68</v>
      </c>
      <c r="C162" s="21" t="s">
        <v>203</v>
      </c>
      <c r="D162" s="21" t="s">
        <v>75</v>
      </c>
      <c r="E162" s="21" t="s">
        <v>33</v>
      </c>
      <c r="F162" s="22">
        <v>1.873752562828046</v>
      </c>
      <c r="G162" s="22">
        <v>0.35714285714285715</v>
      </c>
      <c r="H162" s="21">
        <v>0</v>
      </c>
      <c r="I162" s="21">
        <v>1</v>
      </c>
      <c r="J162" s="21">
        <v>0.5</v>
      </c>
      <c r="K162" s="21">
        <v>0.5</v>
      </c>
      <c r="L162" s="22">
        <v>2.3571428571428572</v>
      </c>
      <c r="M162" s="21" t="s">
        <v>242</v>
      </c>
      <c r="N162" s="21" t="s">
        <v>242</v>
      </c>
      <c r="O162" s="21" t="s">
        <v>646</v>
      </c>
      <c r="P162" s="24" t="s">
        <v>595</v>
      </c>
    </row>
    <row r="163" spans="1:16" ht="13.5" x14ac:dyDescent="0.25">
      <c r="A163" s="25">
        <v>331</v>
      </c>
      <c r="B163" s="21" t="s">
        <v>68</v>
      </c>
      <c r="C163" s="21" t="s">
        <v>75</v>
      </c>
      <c r="D163" s="21" t="s">
        <v>435</v>
      </c>
      <c r="E163" s="21" t="s">
        <v>33</v>
      </c>
      <c r="F163" s="22">
        <v>1.8290436836472808</v>
      </c>
      <c r="G163" s="22">
        <v>0.35714285714285715</v>
      </c>
      <c r="H163" s="21">
        <v>0</v>
      </c>
      <c r="I163" s="21">
        <v>1</v>
      </c>
      <c r="J163" s="21">
        <v>0</v>
      </c>
      <c r="K163" s="21">
        <v>0.5</v>
      </c>
      <c r="L163" s="22">
        <v>1.8571428571428572</v>
      </c>
      <c r="M163" s="21" t="s">
        <v>242</v>
      </c>
      <c r="N163" s="21" t="s">
        <v>242</v>
      </c>
      <c r="O163" s="21" t="s">
        <v>646</v>
      </c>
      <c r="P163" s="24" t="s">
        <v>595</v>
      </c>
    </row>
    <row r="164" spans="1:16" ht="13.5" x14ac:dyDescent="0.25">
      <c r="A164" s="25">
        <v>336</v>
      </c>
      <c r="B164" s="21" t="s">
        <v>74</v>
      </c>
      <c r="C164" s="21" t="s">
        <v>479</v>
      </c>
      <c r="D164" s="21" t="s">
        <v>480</v>
      </c>
      <c r="E164" s="21" t="s">
        <v>61</v>
      </c>
      <c r="F164" s="22">
        <v>1.7763106139650282</v>
      </c>
      <c r="G164" s="22">
        <v>0.35714285714285715</v>
      </c>
      <c r="H164" s="21">
        <v>0</v>
      </c>
      <c r="I164" s="21">
        <v>0</v>
      </c>
      <c r="J164" s="21">
        <v>0</v>
      </c>
      <c r="K164" s="21">
        <v>0.5</v>
      </c>
      <c r="L164" s="22">
        <v>0.85714285714285721</v>
      </c>
      <c r="M164" s="21" t="s">
        <v>242</v>
      </c>
      <c r="N164" s="21" t="s">
        <v>242</v>
      </c>
      <c r="O164" s="21" t="s">
        <v>646</v>
      </c>
      <c r="P164" s="24" t="s">
        <v>595</v>
      </c>
    </row>
    <row r="165" spans="1:16" ht="13.5" x14ac:dyDescent="0.25">
      <c r="A165" s="25">
        <v>338</v>
      </c>
      <c r="B165" s="21" t="s">
        <v>75</v>
      </c>
      <c r="C165" s="21" t="s">
        <v>574</v>
      </c>
      <c r="D165" s="21" t="s">
        <v>76</v>
      </c>
      <c r="E165" s="21" t="s">
        <v>33</v>
      </c>
      <c r="F165" s="22">
        <v>1.779874742099735</v>
      </c>
      <c r="G165" s="22">
        <v>0.35714285714285715</v>
      </c>
      <c r="H165" s="21">
        <v>1</v>
      </c>
      <c r="I165" s="21">
        <v>0</v>
      </c>
      <c r="J165" s="21">
        <v>0</v>
      </c>
      <c r="K165" s="21">
        <v>0.5</v>
      </c>
      <c r="L165" s="22">
        <v>1.8571428571428572</v>
      </c>
      <c r="M165" s="21" t="s">
        <v>242</v>
      </c>
      <c r="N165" s="21" t="s">
        <v>242</v>
      </c>
      <c r="O165" s="21" t="s">
        <v>646</v>
      </c>
      <c r="P165" s="24" t="s">
        <v>595</v>
      </c>
    </row>
    <row r="166" spans="1:16" ht="13.5" x14ac:dyDescent="0.25">
      <c r="A166" s="25">
        <v>339</v>
      </c>
      <c r="B166" s="21" t="s">
        <v>75</v>
      </c>
      <c r="C166" s="21" t="s">
        <v>76</v>
      </c>
      <c r="D166" s="21" t="s">
        <v>574</v>
      </c>
      <c r="E166" s="21" t="s">
        <v>33</v>
      </c>
      <c r="F166" s="22">
        <v>0.97995934754234093</v>
      </c>
      <c r="G166" s="22">
        <v>0.2857142857142857</v>
      </c>
      <c r="H166" s="21">
        <v>0</v>
      </c>
      <c r="I166" s="21">
        <v>0</v>
      </c>
      <c r="J166" s="21">
        <v>0</v>
      </c>
      <c r="K166" s="21">
        <v>0</v>
      </c>
      <c r="L166" s="22">
        <v>0.2857142857142857</v>
      </c>
      <c r="M166" s="21" t="s">
        <v>242</v>
      </c>
      <c r="N166" s="21" t="s">
        <v>242</v>
      </c>
      <c r="O166" s="21" t="s">
        <v>646</v>
      </c>
      <c r="P166" s="24" t="s">
        <v>595</v>
      </c>
    </row>
    <row r="167" spans="1:16" ht="13.5" x14ac:dyDescent="0.25">
      <c r="A167" s="25">
        <v>341</v>
      </c>
      <c r="B167" s="21" t="s">
        <v>77</v>
      </c>
      <c r="C167" s="21" t="s">
        <v>125</v>
      </c>
      <c r="D167" s="21" t="s">
        <v>398</v>
      </c>
      <c r="E167" s="21" t="s">
        <v>33</v>
      </c>
      <c r="F167" s="22">
        <v>1.341956492440358</v>
      </c>
      <c r="G167" s="22">
        <v>0.14285714285714285</v>
      </c>
      <c r="H167" s="21">
        <v>0</v>
      </c>
      <c r="I167" s="21">
        <v>0</v>
      </c>
      <c r="J167" s="21">
        <v>0</v>
      </c>
      <c r="K167" s="21">
        <v>0.5</v>
      </c>
      <c r="L167" s="22">
        <v>0.64285714285714279</v>
      </c>
      <c r="M167" s="21" t="s">
        <v>242</v>
      </c>
      <c r="N167" s="21" t="s">
        <v>242</v>
      </c>
      <c r="O167" s="21" t="s">
        <v>646</v>
      </c>
      <c r="P167" s="24" t="s">
        <v>595</v>
      </c>
    </row>
    <row r="168" spans="1:16" ht="13.5" x14ac:dyDescent="0.25">
      <c r="A168" s="25">
        <v>352</v>
      </c>
      <c r="B168" s="21" t="s">
        <v>46</v>
      </c>
      <c r="C168" s="21" t="s">
        <v>578</v>
      </c>
      <c r="D168" s="21" t="s">
        <v>583</v>
      </c>
      <c r="E168" s="21" t="s">
        <v>33</v>
      </c>
      <c r="F168" s="22">
        <v>1.2471050144013507</v>
      </c>
      <c r="G168" s="22">
        <v>0.14285714285714285</v>
      </c>
      <c r="H168" s="21">
        <v>1</v>
      </c>
      <c r="I168" s="21">
        <v>0</v>
      </c>
      <c r="J168" s="21">
        <v>0</v>
      </c>
      <c r="K168" s="21">
        <v>0.5</v>
      </c>
      <c r="L168" s="22">
        <v>1.6428571428571428</v>
      </c>
      <c r="M168" s="21" t="s">
        <v>242</v>
      </c>
      <c r="N168" s="21" t="s">
        <v>242</v>
      </c>
      <c r="O168" s="21" t="s">
        <v>646</v>
      </c>
      <c r="P168" s="24" t="s">
        <v>595</v>
      </c>
    </row>
    <row r="169" spans="1:16" ht="13.5" x14ac:dyDescent="0.25">
      <c r="A169" s="25">
        <v>353</v>
      </c>
      <c r="B169" s="21" t="s">
        <v>87</v>
      </c>
      <c r="C169" s="21" t="s">
        <v>506</v>
      </c>
      <c r="D169" s="21" t="s">
        <v>350</v>
      </c>
      <c r="E169" s="21" t="s">
        <v>35</v>
      </c>
      <c r="F169" s="22">
        <v>0.73603413293365905</v>
      </c>
      <c r="G169" s="22">
        <v>0.8571428571428571</v>
      </c>
      <c r="H169" s="21">
        <v>1</v>
      </c>
      <c r="I169" s="21">
        <v>1</v>
      </c>
      <c r="J169" s="21">
        <v>0</v>
      </c>
      <c r="K169" s="21">
        <v>0</v>
      </c>
      <c r="L169" s="22">
        <v>2.8571428571428572</v>
      </c>
      <c r="M169" s="21" t="s">
        <v>242</v>
      </c>
      <c r="N169" s="21" t="s">
        <v>242</v>
      </c>
      <c r="O169" s="21" t="s">
        <v>645</v>
      </c>
      <c r="P169" s="24" t="s">
        <v>595</v>
      </c>
    </row>
    <row r="170" spans="1:16" ht="13.5" x14ac:dyDescent="0.25">
      <c r="A170" s="25">
        <v>354</v>
      </c>
      <c r="B170" s="21" t="s">
        <v>87</v>
      </c>
      <c r="C170" s="21" t="s">
        <v>350</v>
      </c>
      <c r="D170" s="21" t="s">
        <v>349</v>
      </c>
      <c r="E170" s="21" t="s">
        <v>35</v>
      </c>
      <c r="F170" s="22">
        <v>0.99868170951531954</v>
      </c>
      <c r="G170" s="22">
        <v>0.7857142857142857</v>
      </c>
      <c r="H170" s="21">
        <v>0</v>
      </c>
      <c r="I170" s="21">
        <v>1</v>
      </c>
      <c r="J170" s="21">
        <v>0</v>
      </c>
      <c r="K170" s="21">
        <v>0</v>
      </c>
      <c r="L170" s="22">
        <v>1.7857142857142856</v>
      </c>
      <c r="M170" s="21" t="s">
        <v>242</v>
      </c>
      <c r="N170" s="21" t="s">
        <v>242</v>
      </c>
      <c r="O170" s="21" t="s">
        <v>645</v>
      </c>
      <c r="P170" s="24" t="s">
        <v>595</v>
      </c>
    </row>
    <row r="171" spans="1:16" ht="13.5" x14ac:dyDescent="0.25">
      <c r="A171" s="25">
        <v>355</v>
      </c>
      <c r="B171" s="21" t="s">
        <v>87</v>
      </c>
      <c r="C171" s="21" t="s">
        <v>348</v>
      </c>
      <c r="D171" s="21" t="s">
        <v>199</v>
      </c>
      <c r="E171" s="21" t="s">
        <v>35</v>
      </c>
      <c r="F171" s="22">
        <v>1.0189093051637004</v>
      </c>
      <c r="G171" s="22">
        <v>0.6428571428571429</v>
      </c>
      <c r="H171" s="21">
        <v>0</v>
      </c>
      <c r="I171" s="21">
        <v>0</v>
      </c>
      <c r="J171" s="21">
        <v>0.5</v>
      </c>
      <c r="K171" s="21">
        <v>0.5</v>
      </c>
      <c r="L171" s="22">
        <v>1.6428571428571428</v>
      </c>
      <c r="M171" s="21" t="s">
        <v>242</v>
      </c>
      <c r="N171" s="21" t="s">
        <v>242</v>
      </c>
      <c r="O171" s="21" t="s">
        <v>646</v>
      </c>
      <c r="P171" s="24" t="s">
        <v>595</v>
      </c>
    </row>
    <row r="172" spans="1:16" ht="13.5" x14ac:dyDescent="0.25">
      <c r="A172" s="25">
        <v>356</v>
      </c>
      <c r="B172" s="21" t="s">
        <v>88</v>
      </c>
      <c r="C172" s="21" t="s">
        <v>8</v>
      </c>
      <c r="D172" s="21" t="s">
        <v>492</v>
      </c>
      <c r="E172" s="21" t="s">
        <v>35</v>
      </c>
      <c r="F172" s="22">
        <v>0.87488718724900683</v>
      </c>
      <c r="G172" s="22">
        <v>0.6428571428571429</v>
      </c>
      <c r="H172" s="21">
        <v>1</v>
      </c>
      <c r="I172" s="21">
        <v>1</v>
      </c>
      <c r="J172" s="21">
        <v>0</v>
      </c>
      <c r="K172" s="21">
        <v>0.5</v>
      </c>
      <c r="L172" s="22">
        <v>3.1428571428571428</v>
      </c>
      <c r="M172" s="21" t="s">
        <v>242</v>
      </c>
      <c r="N172" s="21" t="s">
        <v>242</v>
      </c>
      <c r="O172" s="21" t="s">
        <v>645</v>
      </c>
      <c r="P172" s="24" t="s">
        <v>595</v>
      </c>
    </row>
    <row r="173" spans="1:16" ht="13.5" x14ac:dyDescent="0.25">
      <c r="A173" s="25">
        <v>357</v>
      </c>
      <c r="B173" s="21" t="s">
        <v>88</v>
      </c>
      <c r="C173" s="21" t="s">
        <v>492</v>
      </c>
      <c r="D173" s="21" t="s">
        <v>90</v>
      </c>
      <c r="E173" s="21" t="s">
        <v>35</v>
      </c>
      <c r="F173" s="22">
        <v>1.0118927928886465</v>
      </c>
      <c r="G173" s="22">
        <v>0.5714285714285714</v>
      </c>
      <c r="H173" s="21">
        <v>0</v>
      </c>
      <c r="I173" s="21">
        <v>1</v>
      </c>
      <c r="J173" s="21">
        <v>0</v>
      </c>
      <c r="K173" s="21">
        <v>0.5</v>
      </c>
      <c r="L173" s="22">
        <v>2.0714285714285712</v>
      </c>
      <c r="M173" s="21" t="s">
        <v>242</v>
      </c>
      <c r="N173" s="21" t="s">
        <v>242</v>
      </c>
      <c r="O173" s="21" t="s">
        <v>645</v>
      </c>
      <c r="P173" s="24" t="s">
        <v>595</v>
      </c>
    </row>
    <row r="174" spans="1:16" ht="13.5" x14ac:dyDescent="0.25">
      <c r="A174" s="25">
        <v>358</v>
      </c>
      <c r="B174" s="21" t="s">
        <v>90</v>
      </c>
      <c r="C174" s="21" t="s">
        <v>124</v>
      </c>
      <c r="D174" s="21" t="s">
        <v>126</v>
      </c>
      <c r="E174" s="21" t="s">
        <v>39</v>
      </c>
      <c r="F174" s="22">
        <v>0.68400268474714732</v>
      </c>
      <c r="G174" s="22">
        <v>0.5</v>
      </c>
      <c r="H174" s="21">
        <v>0</v>
      </c>
      <c r="I174" s="21">
        <v>1</v>
      </c>
      <c r="J174" s="21">
        <v>1</v>
      </c>
      <c r="K174" s="21">
        <v>0</v>
      </c>
      <c r="L174" s="22">
        <v>2.5</v>
      </c>
      <c r="M174" s="21" t="s">
        <v>242</v>
      </c>
      <c r="N174" s="21" t="s">
        <v>242</v>
      </c>
      <c r="O174" s="21" t="s">
        <v>645</v>
      </c>
      <c r="P174" s="24" t="s">
        <v>595</v>
      </c>
    </row>
    <row r="175" spans="1:16" ht="13.5" x14ac:dyDescent="0.25">
      <c r="A175" s="25">
        <v>359</v>
      </c>
      <c r="B175" s="21" t="s">
        <v>96</v>
      </c>
      <c r="C175" s="21" t="s">
        <v>417</v>
      </c>
      <c r="D175" s="21" t="s">
        <v>140</v>
      </c>
      <c r="E175" s="21" t="s">
        <v>35</v>
      </c>
      <c r="F175" s="22">
        <v>1.0194429743111395</v>
      </c>
      <c r="G175" s="22">
        <v>0.9285714285714286</v>
      </c>
      <c r="H175" s="21">
        <v>1</v>
      </c>
      <c r="I175" s="21">
        <v>1</v>
      </c>
      <c r="J175" s="21">
        <v>0</v>
      </c>
      <c r="K175" s="21">
        <v>1</v>
      </c>
      <c r="L175" s="22">
        <v>3.9285714285714288</v>
      </c>
      <c r="M175" s="21" t="s">
        <v>242</v>
      </c>
      <c r="N175" s="21" t="s">
        <v>242</v>
      </c>
      <c r="O175" s="21" t="s">
        <v>645</v>
      </c>
      <c r="P175" s="24" t="s">
        <v>595</v>
      </c>
    </row>
    <row r="176" spans="1:16" ht="13.5" x14ac:dyDescent="0.25">
      <c r="A176" s="25">
        <v>360</v>
      </c>
      <c r="B176" s="21" t="s">
        <v>78</v>
      </c>
      <c r="C176" s="21" t="s">
        <v>567</v>
      </c>
      <c r="D176" s="21" t="s">
        <v>116</v>
      </c>
      <c r="E176" s="21" t="s">
        <v>33</v>
      </c>
      <c r="F176" s="22">
        <v>0.94442625403479563</v>
      </c>
      <c r="G176" s="22">
        <v>0.2857142857142857</v>
      </c>
      <c r="H176" s="21">
        <v>1</v>
      </c>
      <c r="I176" s="21">
        <v>1</v>
      </c>
      <c r="J176" s="21">
        <v>1</v>
      </c>
      <c r="K176" s="21">
        <v>0.5</v>
      </c>
      <c r="L176" s="22">
        <v>3.7857142857142856</v>
      </c>
      <c r="M176" s="21" t="s">
        <v>242</v>
      </c>
      <c r="N176" s="21" t="s">
        <v>242</v>
      </c>
      <c r="O176" s="21" t="s">
        <v>645</v>
      </c>
      <c r="P176" s="24" t="s">
        <v>595</v>
      </c>
    </row>
    <row r="177" spans="1:16" ht="13.5" x14ac:dyDescent="0.25">
      <c r="A177" s="25">
        <v>361</v>
      </c>
      <c r="B177" s="21" t="s">
        <v>78</v>
      </c>
      <c r="C177" s="21" t="s">
        <v>116</v>
      </c>
      <c r="D177" s="21" t="s">
        <v>101</v>
      </c>
      <c r="E177" s="21" t="s">
        <v>33</v>
      </c>
      <c r="F177" s="22">
        <v>0.96304262108623384</v>
      </c>
      <c r="G177" s="22">
        <v>0.14285714285714285</v>
      </c>
      <c r="H177" s="21">
        <v>0</v>
      </c>
      <c r="I177" s="21">
        <v>1</v>
      </c>
      <c r="J177" s="21">
        <v>1</v>
      </c>
      <c r="K177" s="21">
        <v>0.5</v>
      </c>
      <c r="L177" s="22">
        <v>2.6428571428571428</v>
      </c>
      <c r="M177" s="21" t="s">
        <v>242</v>
      </c>
      <c r="N177" s="21" t="s">
        <v>242</v>
      </c>
      <c r="O177" s="21" t="s">
        <v>645</v>
      </c>
      <c r="P177" s="24" t="s">
        <v>595</v>
      </c>
    </row>
    <row r="178" spans="1:16" ht="13.5" x14ac:dyDescent="0.25">
      <c r="A178" s="25">
        <v>362</v>
      </c>
      <c r="B178" s="21" t="s">
        <v>78</v>
      </c>
      <c r="C178" s="21" t="s">
        <v>101</v>
      </c>
      <c r="D178" s="21" t="s">
        <v>99</v>
      </c>
      <c r="E178" s="21" t="s">
        <v>33</v>
      </c>
      <c r="F178" s="22">
        <v>0.99588482064583883</v>
      </c>
      <c r="G178" s="22">
        <v>0.2857142857142857</v>
      </c>
      <c r="H178" s="21">
        <v>1</v>
      </c>
      <c r="I178" s="21">
        <v>1</v>
      </c>
      <c r="J178" s="21">
        <v>1</v>
      </c>
      <c r="K178" s="21">
        <v>1</v>
      </c>
      <c r="L178" s="22">
        <v>4.2857142857142856</v>
      </c>
      <c r="M178" s="21" t="s">
        <v>242</v>
      </c>
      <c r="N178" s="21" t="s">
        <v>242</v>
      </c>
      <c r="O178" s="21" t="s">
        <v>645</v>
      </c>
      <c r="P178" s="24" t="s">
        <v>595</v>
      </c>
    </row>
    <row r="179" spans="1:16" ht="13.5" x14ac:dyDescent="0.25">
      <c r="A179" s="25">
        <v>363</v>
      </c>
      <c r="B179" s="21" t="s">
        <v>101</v>
      </c>
      <c r="C179" s="21" t="s">
        <v>534</v>
      </c>
      <c r="D179" s="21" t="s">
        <v>78</v>
      </c>
      <c r="E179" s="21" t="s">
        <v>89</v>
      </c>
      <c r="F179" s="22">
        <v>1.4756457056724541</v>
      </c>
      <c r="G179" s="22">
        <v>0.42857142857142855</v>
      </c>
      <c r="H179" s="21">
        <v>1</v>
      </c>
      <c r="I179" s="21">
        <v>1</v>
      </c>
      <c r="J179" s="21">
        <v>0.5</v>
      </c>
      <c r="K179" s="21">
        <v>0</v>
      </c>
      <c r="L179" s="22">
        <v>2.9285714285714288</v>
      </c>
      <c r="M179" s="21" t="s">
        <v>242</v>
      </c>
      <c r="N179" s="21" t="s">
        <v>242</v>
      </c>
      <c r="O179" s="21" t="s">
        <v>645</v>
      </c>
      <c r="P179" s="24" t="s">
        <v>595</v>
      </c>
    </row>
    <row r="180" spans="1:16" ht="13.5" x14ac:dyDescent="0.25">
      <c r="A180" s="25">
        <v>364</v>
      </c>
      <c r="B180" s="21" t="s">
        <v>101</v>
      </c>
      <c r="C180" s="21" t="s">
        <v>536</v>
      </c>
      <c r="D180" s="21" t="s">
        <v>140</v>
      </c>
      <c r="E180" s="21" t="s">
        <v>33</v>
      </c>
      <c r="F180" s="22">
        <v>1.0292209794879779</v>
      </c>
      <c r="G180" s="22">
        <v>0.14285714285714285</v>
      </c>
      <c r="H180" s="21">
        <v>1</v>
      </c>
      <c r="I180" s="21">
        <v>0</v>
      </c>
      <c r="J180" s="21">
        <v>1</v>
      </c>
      <c r="K180" s="21">
        <v>0.5</v>
      </c>
      <c r="L180" s="22">
        <v>2.6428571428571428</v>
      </c>
      <c r="M180" s="21" t="s">
        <v>242</v>
      </c>
      <c r="N180" s="21" t="s">
        <v>242</v>
      </c>
      <c r="O180" s="21" t="s">
        <v>646</v>
      </c>
      <c r="P180" s="24" t="s">
        <v>595</v>
      </c>
    </row>
    <row r="181" spans="1:16" ht="13.5" x14ac:dyDescent="0.25">
      <c r="A181" s="25">
        <v>365</v>
      </c>
      <c r="B181" s="21" t="s">
        <v>107</v>
      </c>
      <c r="C181" s="21" t="s">
        <v>492</v>
      </c>
      <c r="D181" s="21" t="s">
        <v>96</v>
      </c>
      <c r="E181" s="21" t="s">
        <v>35</v>
      </c>
      <c r="F181" s="22">
        <v>0.55682728868545894</v>
      </c>
      <c r="G181" s="22">
        <v>0.6428571428571429</v>
      </c>
      <c r="H181" s="21">
        <v>1</v>
      </c>
      <c r="I181" s="21">
        <v>0</v>
      </c>
      <c r="J181" s="21">
        <v>0</v>
      </c>
      <c r="K181" s="21">
        <v>0.5</v>
      </c>
      <c r="L181" s="22">
        <v>2.1428571428571428</v>
      </c>
      <c r="M181" s="21" t="s">
        <v>242</v>
      </c>
      <c r="N181" s="21" t="s">
        <v>242</v>
      </c>
      <c r="O181" s="21" t="s">
        <v>645</v>
      </c>
      <c r="P181" s="24" t="s">
        <v>595</v>
      </c>
    </row>
    <row r="182" spans="1:16" ht="13.5" x14ac:dyDescent="0.25">
      <c r="A182" s="26">
        <v>367</v>
      </c>
      <c r="B182" s="21" t="s">
        <v>112</v>
      </c>
      <c r="C182" s="21" t="s">
        <v>113</v>
      </c>
      <c r="D182" s="21" t="s">
        <v>366</v>
      </c>
      <c r="E182" s="21" t="s">
        <v>39</v>
      </c>
      <c r="F182" s="22">
        <v>0.57717203091819858</v>
      </c>
      <c r="G182" s="22">
        <v>0.5</v>
      </c>
      <c r="H182" s="21">
        <v>1</v>
      </c>
      <c r="I182" s="21">
        <v>0</v>
      </c>
      <c r="J182" s="21">
        <v>0.5</v>
      </c>
      <c r="K182" s="21">
        <v>0.5</v>
      </c>
      <c r="L182" s="22">
        <v>2.5</v>
      </c>
      <c r="M182" s="21" t="s">
        <v>242</v>
      </c>
      <c r="N182" s="21" t="s">
        <v>242</v>
      </c>
      <c r="O182" s="21" t="s">
        <v>645</v>
      </c>
      <c r="P182" s="24" t="s">
        <v>595</v>
      </c>
    </row>
    <row r="183" spans="1:16" ht="13.5" x14ac:dyDescent="0.25">
      <c r="A183" s="25">
        <v>368</v>
      </c>
      <c r="B183" s="21" t="s">
        <v>114</v>
      </c>
      <c r="C183" s="21" t="s">
        <v>103</v>
      </c>
      <c r="D183" s="21" t="s">
        <v>129</v>
      </c>
      <c r="E183" s="21" t="s">
        <v>181</v>
      </c>
      <c r="F183" s="22">
        <v>1.0794746403814228</v>
      </c>
      <c r="G183" s="22">
        <v>0.35714285714285715</v>
      </c>
      <c r="H183" s="21">
        <v>0</v>
      </c>
      <c r="I183" s="21">
        <v>1</v>
      </c>
      <c r="J183" s="21">
        <v>1</v>
      </c>
      <c r="K183" s="21">
        <v>0.5</v>
      </c>
      <c r="L183" s="22">
        <v>2.8571428571428572</v>
      </c>
      <c r="M183" s="21" t="s">
        <v>242</v>
      </c>
      <c r="N183" s="21" t="s">
        <v>242</v>
      </c>
      <c r="O183" s="21" t="s">
        <v>645</v>
      </c>
      <c r="P183" s="24" t="s">
        <v>595</v>
      </c>
    </row>
    <row r="184" spans="1:16" ht="13.5" x14ac:dyDescent="0.25">
      <c r="A184" s="25">
        <v>369</v>
      </c>
      <c r="B184" s="21" t="s">
        <v>114</v>
      </c>
      <c r="C184" s="21" t="s">
        <v>461</v>
      </c>
      <c r="D184" s="21" t="s">
        <v>129</v>
      </c>
      <c r="E184" s="21" t="s">
        <v>31</v>
      </c>
      <c r="F184" s="22">
        <v>1.0002376248813929</v>
      </c>
      <c r="G184" s="22">
        <v>0.5</v>
      </c>
      <c r="H184" s="21">
        <v>0</v>
      </c>
      <c r="I184" s="21">
        <v>1</v>
      </c>
      <c r="J184" s="21">
        <v>1</v>
      </c>
      <c r="K184" s="21">
        <v>1</v>
      </c>
      <c r="L184" s="22">
        <v>3.5</v>
      </c>
      <c r="M184" s="21" t="s">
        <v>242</v>
      </c>
      <c r="N184" s="21" t="s">
        <v>242</v>
      </c>
      <c r="O184" s="21" t="s">
        <v>645</v>
      </c>
      <c r="P184" s="24" t="s">
        <v>595</v>
      </c>
    </row>
    <row r="185" spans="1:16" ht="13.5" x14ac:dyDescent="0.25">
      <c r="A185" s="25">
        <v>370</v>
      </c>
      <c r="B185" s="21" t="s">
        <v>114</v>
      </c>
      <c r="C185" s="21" t="s">
        <v>129</v>
      </c>
      <c r="D185" s="21" t="s">
        <v>103</v>
      </c>
      <c r="E185" s="21" t="s">
        <v>31</v>
      </c>
      <c r="F185" s="22">
        <v>1.0629740655491429</v>
      </c>
      <c r="G185" s="22">
        <v>0.42857142857142855</v>
      </c>
      <c r="H185" s="21">
        <v>0</v>
      </c>
      <c r="I185" s="21">
        <v>1</v>
      </c>
      <c r="J185" s="21">
        <v>1</v>
      </c>
      <c r="K185" s="21">
        <v>0.5</v>
      </c>
      <c r="L185" s="22">
        <v>2.9285714285714288</v>
      </c>
      <c r="M185" s="21" t="s">
        <v>242</v>
      </c>
      <c r="N185" s="21" t="s">
        <v>242</v>
      </c>
      <c r="O185" s="21" t="s">
        <v>645</v>
      </c>
      <c r="P185" s="24" t="s">
        <v>595</v>
      </c>
    </row>
    <row r="186" spans="1:16" ht="13.5" x14ac:dyDescent="0.25">
      <c r="A186" s="25">
        <v>371</v>
      </c>
      <c r="B186" s="21" t="s">
        <v>115</v>
      </c>
      <c r="C186" s="21" t="s">
        <v>668</v>
      </c>
      <c r="D186" s="21" t="s">
        <v>354</v>
      </c>
      <c r="E186" s="21" t="s">
        <v>35</v>
      </c>
      <c r="F186" s="22">
        <v>1.0653846398453706</v>
      </c>
      <c r="G186" s="22">
        <v>0.6428571428571429</v>
      </c>
      <c r="H186" s="21">
        <v>1</v>
      </c>
      <c r="I186" s="21">
        <v>1</v>
      </c>
      <c r="J186" s="21">
        <v>1</v>
      </c>
      <c r="K186" s="21">
        <v>1</v>
      </c>
      <c r="L186" s="22">
        <v>4.6428571428571423</v>
      </c>
      <c r="M186" s="21" t="s">
        <v>242</v>
      </c>
      <c r="N186" s="21" t="s">
        <v>242</v>
      </c>
      <c r="O186" s="21" t="s">
        <v>645</v>
      </c>
      <c r="P186" s="24" t="s">
        <v>595</v>
      </c>
    </row>
    <row r="187" spans="1:16" ht="13.5" x14ac:dyDescent="0.25">
      <c r="A187" s="25">
        <v>372</v>
      </c>
      <c r="B187" s="21" t="s">
        <v>116</v>
      </c>
      <c r="C187" s="21" t="s">
        <v>289</v>
      </c>
      <c r="D187" s="21" t="s">
        <v>78</v>
      </c>
      <c r="E187" s="21" t="s">
        <v>33</v>
      </c>
      <c r="F187" s="22">
        <v>1.4603623305275502</v>
      </c>
      <c r="G187" s="22">
        <v>0.14285714285714285</v>
      </c>
      <c r="H187" s="21">
        <v>0</v>
      </c>
      <c r="I187" s="21">
        <v>0</v>
      </c>
      <c r="J187" s="21">
        <v>0.5</v>
      </c>
      <c r="K187" s="21">
        <v>0</v>
      </c>
      <c r="L187" s="22">
        <v>0.64285714285714279</v>
      </c>
      <c r="M187" s="21" t="s">
        <v>242</v>
      </c>
      <c r="N187" s="21" t="s">
        <v>242</v>
      </c>
      <c r="O187" s="21" t="s">
        <v>645</v>
      </c>
      <c r="P187" s="24" t="s">
        <v>595</v>
      </c>
    </row>
    <row r="188" spans="1:16" ht="13.5" x14ac:dyDescent="0.25">
      <c r="A188" s="25">
        <v>373</v>
      </c>
      <c r="B188" s="21" t="s">
        <v>118</v>
      </c>
      <c r="C188" s="21" t="s">
        <v>489</v>
      </c>
      <c r="D188" s="21" t="s">
        <v>78</v>
      </c>
      <c r="E188" s="21" t="s">
        <v>33</v>
      </c>
      <c r="F188" s="22">
        <v>1.0359901150947133</v>
      </c>
      <c r="G188" s="22">
        <v>0.2857142857142857</v>
      </c>
      <c r="H188" s="21">
        <v>0</v>
      </c>
      <c r="I188" s="21">
        <v>1</v>
      </c>
      <c r="J188" s="21">
        <v>1</v>
      </c>
      <c r="K188" s="21">
        <v>0.5</v>
      </c>
      <c r="L188" s="22">
        <v>2.7857142857142856</v>
      </c>
      <c r="M188" s="21" t="s">
        <v>242</v>
      </c>
      <c r="N188" s="21" t="s">
        <v>242</v>
      </c>
      <c r="O188" s="21" t="s">
        <v>645</v>
      </c>
      <c r="P188" s="24" t="s">
        <v>595</v>
      </c>
    </row>
    <row r="189" spans="1:16" ht="13.5" x14ac:dyDescent="0.25">
      <c r="A189" s="25">
        <v>374</v>
      </c>
      <c r="B189" s="21" t="s">
        <v>82</v>
      </c>
      <c r="C189" s="21" t="s">
        <v>570</v>
      </c>
      <c r="D189" s="21" t="s">
        <v>274</v>
      </c>
      <c r="E189" s="21" t="s">
        <v>31</v>
      </c>
      <c r="F189" s="22">
        <v>1.1079360888569378</v>
      </c>
      <c r="G189" s="22">
        <v>0.35714285714285715</v>
      </c>
      <c r="H189" s="21">
        <v>0</v>
      </c>
      <c r="I189" s="21">
        <v>1</v>
      </c>
      <c r="J189" s="21">
        <v>1</v>
      </c>
      <c r="K189" s="21">
        <v>0.5</v>
      </c>
      <c r="L189" s="22">
        <v>2.8571428571428572</v>
      </c>
      <c r="M189" s="21" t="s">
        <v>242</v>
      </c>
      <c r="N189" s="21" t="s">
        <v>242</v>
      </c>
      <c r="O189" s="21" t="s">
        <v>646</v>
      </c>
      <c r="P189" s="24" t="s">
        <v>595</v>
      </c>
    </row>
    <row r="190" spans="1:16" ht="13.5" x14ac:dyDescent="0.25">
      <c r="A190" s="25">
        <v>375</v>
      </c>
      <c r="B190" s="21" t="s">
        <v>82</v>
      </c>
      <c r="C190" s="21" t="s">
        <v>274</v>
      </c>
      <c r="D190" s="21" t="s">
        <v>573</v>
      </c>
      <c r="E190" s="21" t="s">
        <v>31</v>
      </c>
      <c r="F190" s="22">
        <v>1.5952657990966055</v>
      </c>
      <c r="G190" s="22">
        <v>0.5</v>
      </c>
      <c r="H190" s="21">
        <v>0</v>
      </c>
      <c r="I190" s="21">
        <v>0</v>
      </c>
      <c r="J190" s="21">
        <v>1</v>
      </c>
      <c r="K190" s="21">
        <v>1</v>
      </c>
      <c r="L190" s="22">
        <v>2.5</v>
      </c>
      <c r="M190" s="21" t="s">
        <v>242</v>
      </c>
      <c r="N190" s="21" t="s">
        <v>242</v>
      </c>
      <c r="O190" s="21" t="s">
        <v>645</v>
      </c>
      <c r="P190" s="24" t="s">
        <v>595</v>
      </c>
    </row>
    <row r="191" spans="1:16" ht="13.5" x14ac:dyDescent="0.25">
      <c r="A191" s="25">
        <v>376</v>
      </c>
      <c r="B191" s="21" t="s">
        <v>122</v>
      </c>
      <c r="C191" s="21" t="s">
        <v>463</v>
      </c>
      <c r="D191" s="21" t="s">
        <v>200</v>
      </c>
      <c r="E191" s="21" t="s">
        <v>39</v>
      </c>
      <c r="F191" s="22">
        <v>0.75543009721898469</v>
      </c>
      <c r="G191" s="22">
        <v>0.42857142857142855</v>
      </c>
      <c r="H191" s="21">
        <v>0</v>
      </c>
      <c r="I191" s="21">
        <v>0</v>
      </c>
      <c r="J191" s="21">
        <v>0</v>
      </c>
      <c r="K191" s="21">
        <v>0.5</v>
      </c>
      <c r="L191" s="22">
        <v>0.9285714285714286</v>
      </c>
      <c r="M191" s="21" t="s">
        <v>242</v>
      </c>
      <c r="N191" s="21" t="s">
        <v>242</v>
      </c>
      <c r="O191" s="21" t="s">
        <v>645</v>
      </c>
      <c r="P191" s="24" t="s">
        <v>595</v>
      </c>
    </row>
    <row r="192" spans="1:16" ht="13.5" x14ac:dyDescent="0.25">
      <c r="A192" s="25">
        <v>377</v>
      </c>
      <c r="B192" s="21" t="s">
        <v>123</v>
      </c>
      <c r="C192" s="21" t="s">
        <v>125</v>
      </c>
      <c r="D192" s="21" t="s">
        <v>114</v>
      </c>
      <c r="E192" s="21" t="s">
        <v>31</v>
      </c>
      <c r="F192" s="22">
        <v>1.006781770276173</v>
      </c>
      <c r="G192" s="22">
        <v>0.2857142857142857</v>
      </c>
      <c r="H192" s="21">
        <v>0</v>
      </c>
      <c r="I192" s="21">
        <v>0</v>
      </c>
      <c r="J192" s="21">
        <v>0</v>
      </c>
      <c r="K192" s="21">
        <v>0.5</v>
      </c>
      <c r="L192" s="22">
        <v>0.7857142857142857</v>
      </c>
      <c r="M192" s="21" t="s">
        <v>242</v>
      </c>
      <c r="N192" s="21" t="s">
        <v>242</v>
      </c>
      <c r="O192" s="21" t="s">
        <v>645</v>
      </c>
      <c r="P192" s="24" t="s">
        <v>595</v>
      </c>
    </row>
    <row r="193" spans="1:16" ht="13.5" x14ac:dyDescent="0.25">
      <c r="A193" s="25">
        <v>378</v>
      </c>
      <c r="B193" s="21" t="s">
        <v>79</v>
      </c>
      <c r="C193" s="21" t="s">
        <v>75</v>
      </c>
      <c r="D193" s="21" t="s">
        <v>659</v>
      </c>
      <c r="E193" s="21" t="s">
        <v>31</v>
      </c>
      <c r="F193" s="22">
        <v>0.98141088532507503</v>
      </c>
      <c r="G193" s="22">
        <v>0.35714285714285715</v>
      </c>
      <c r="H193" s="21">
        <v>0</v>
      </c>
      <c r="I193" s="21">
        <v>1</v>
      </c>
      <c r="J193" s="21">
        <v>1</v>
      </c>
      <c r="K193" s="21">
        <v>0</v>
      </c>
      <c r="L193" s="22">
        <v>2.3571428571428572</v>
      </c>
      <c r="M193" s="21" t="s">
        <v>242</v>
      </c>
      <c r="N193" s="21" t="s">
        <v>242</v>
      </c>
      <c r="O193" s="21" t="s">
        <v>645</v>
      </c>
      <c r="P193" s="24" t="s">
        <v>595</v>
      </c>
    </row>
    <row r="194" spans="1:16" ht="13.5" x14ac:dyDescent="0.25">
      <c r="A194" s="25">
        <v>379</v>
      </c>
      <c r="B194" s="21" t="s">
        <v>659</v>
      </c>
      <c r="C194" s="21" t="s">
        <v>431</v>
      </c>
      <c r="D194" s="21" t="s">
        <v>103</v>
      </c>
      <c r="E194" s="21" t="s">
        <v>181</v>
      </c>
      <c r="F194" s="22">
        <v>0.75192221249485158</v>
      </c>
      <c r="G194" s="22">
        <v>0.35714285714285715</v>
      </c>
      <c r="H194" s="21">
        <v>0</v>
      </c>
      <c r="I194" s="21">
        <v>1</v>
      </c>
      <c r="J194" s="21">
        <v>1</v>
      </c>
      <c r="K194" s="21">
        <v>0.5</v>
      </c>
      <c r="L194" s="22">
        <v>2.8571428571428572</v>
      </c>
      <c r="M194" s="21" t="s">
        <v>242</v>
      </c>
      <c r="N194" s="21" t="s">
        <v>242</v>
      </c>
      <c r="O194" s="21" t="s">
        <v>645</v>
      </c>
      <c r="P194" s="24" t="s">
        <v>595</v>
      </c>
    </row>
    <row r="195" spans="1:16" ht="13.5" x14ac:dyDescent="0.25">
      <c r="A195" s="25">
        <v>380</v>
      </c>
      <c r="B195" s="21" t="s">
        <v>659</v>
      </c>
      <c r="C195" s="21" t="s">
        <v>119</v>
      </c>
      <c r="D195" s="21" t="s">
        <v>408</v>
      </c>
      <c r="E195" s="21" t="s">
        <v>31</v>
      </c>
      <c r="F195" s="22">
        <v>0.83775320402057352</v>
      </c>
      <c r="G195" s="22">
        <v>0.42857142857142855</v>
      </c>
      <c r="H195" s="21">
        <v>0</v>
      </c>
      <c r="I195" s="21">
        <v>1</v>
      </c>
      <c r="J195" s="21">
        <v>1</v>
      </c>
      <c r="K195" s="21">
        <v>0</v>
      </c>
      <c r="L195" s="22">
        <v>2.4285714285714288</v>
      </c>
      <c r="M195" s="21" t="s">
        <v>242</v>
      </c>
      <c r="N195" s="21" t="s">
        <v>242</v>
      </c>
      <c r="O195" s="21" t="s">
        <v>645</v>
      </c>
      <c r="P195" s="24" t="s">
        <v>595</v>
      </c>
    </row>
    <row r="196" spans="1:16" ht="13.5" x14ac:dyDescent="0.25">
      <c r="A196" s="25">
        <v>381</v>
      </c>
      <c r="B196" s="21" t="s">
        <v>79</v>
      </c>
      <c r="C196" s="21" t="s">
        <v>584</v>
      </c>
      <c r="D196" s="21" t="s">
        <v>199</v>
      </c>
      <c r="E196" s="21" t="s">
        <v>31</v>
      </c>
      <c r="F196" s="22">
        <v>0.66821519000184271</v>
      </c>
      <c r="G196" s="22">
        <v>0.35714285714285715</v>
      </c>
      <c r="H196" s="21">
        <v>0</v>
      </c>
      <c r="I196" s="21">
        <v>1</v>
      </c>
      <c r="J196" s="21">
        <v>1</v>
      </c>
      <c r="K196" s="21">
        <v>0</v>
      </c>
      <c r="L196" s="22">
        <v>2.3571428571428572</v>
      </c>
      <c r="M196" s="21" t="s">
        <v>242</v>
      </c>
      <c r="N196" s="21" t="s">
        <v>242</v>
      </c>
      <c r="O196" s="21" t="s">
        <v>646</v>
      </c>
      <c r="P196" s="24" t="s">
        <v>595</v>
      </c>
    </row>
    <row r="197" spans="1:16" ht="13.5" x14ac:dyDescent="0.25">
      <c r="A197" s="25">
        <v>382</v>
      </c>
      <c r="B197" s="21" t="s">
        <v>125</v>
      </c>
      <c r="C197" s="21" t="s">
        <v>463</v>
      </c>
      <c r="D197" s="21" t="s">
        <v>90</v>
      </c>
      <c r="E197" s="21" t="s">
        <v>31</v>
      </c>
      <c r="F197" s="22">
        <v>0.8680262447470144</v>
      </c>
      <c r="G197" s="22">
        <v>0.42857142857142855</v>
      </c>
      <c r="H197" s="21">
        <v>0</v>
      </c>
      <c r="I197" s="21">
        <v>1</v>
      </c>
      <c r="J197" s="21">
        <v>0</v>
      </c>
      <c r="K197" s="21">
        <v>1</v>
      </c>
      <c r="L197" s="22">
        <v>2.4285714285714288</v>
      </c>
      <c r="M197" s="21" t="s">
        <v>242</v>
      </c>
      <c r="N197" s="21" t="s">
        <v>242</v>
      </c>
      <c r="O197" s="21" t="s">
        <v>646</v>
      </c>
      <c r="P197" s="24" t="s">
        <v>595</v>
      </c>
    </row>
    <row r="198" spans="1:16" ht="13.5" x14ac:dyDescent="0.25">
      <c r="A198" s="25">
        <v>383</v>
      </c>
      <c r="B198" s="21" t="s">
        <v>132</v>
      </c>
      <c r="C198" s="21" t="s">
        <v>415</v>
      </c>
      <c r="D198" s="21" t="s">
        <v>62</v>
      </c>
      <c r="E198" s="21" t="s">
        <v>31</v>
      </c>
      <c r="F198" s="22">
        <v>1.0907500484863497</v>
      </c>
      <c r="G198" s="22">
        <v>0.5</v>
      </c>
      <c r="H198" s="21">
        <v>0</v>
      </c>
      <c r="I198" s="21">
        <v>1</v>
      </c>
      <c r="J198" s="21">
        <v>0.5</v>
      </c>
      <c r="K198" s="21">
        <v>0</v>
      </c>
      <c r="L198" s="22">
        <v>2</v>
      </c>
      <c r="M198" s="21" t="s">
        <v>242</v>
      </c>
      <c r="N198" s="21" t="s">
        <v>242</v>
      </c>
      <c r="O198" s="21" t="s">
        <v>646</v>
      </c>
      <c r="P198" s="24" t="s">
        <v>595</v>
      </c>
    </row>
    <row r="199" spans="1:16" ht="13.5" x14ac:dyDescent="0.25">
      <c r="A199" s="25">
        <v>384</v>
      </c>
      <c r="B199" s="21" t="s">
        <v>132</v>
      </c>
      <c r="C199" s="21" t="s">
        <v>415</v>
      </c>
      <c r="D199" s="21" t="s">
        <v>62</v>
      </c>
      <c r="E199" s="21" t="s">
        <v>181</v>
      </c>
      <c r="F199" s="22">
        <v>1.1156513527849297</v>
      </c>
      <c r="G199" s="22">
        <v>0.42857142857142855</v>
      </c>
      <c r="H199" s="21">
        <v>0</v>
      </c>
      <c r="I199" s="21">
        <v>1</v>
      </c>
      <c r="J199" s="21">
        <v>0.5</v>
      </c>
      <c r="K199" s="21">
        <v>0.5</v>
      </c>
      <c r="L199" s="22">
        <v>2.4285714285714288</v>
      </c>
      <c r="M199" s="21" t="s">
        <v>242</v>
      </c>
      <c r="N199" s="21" t="s">
        <v>242</v>
      </c>
      <c r="O199" s="21" t="s">
        <v>646</v>
      </c>
      <c r="P199" s="24" t="s">
        <v>595</v>
      </c>
    </row>
    <row r="200" spans="1:16" ht="13.5" x14ac:dyDescent="0.25">
      <c r="A200" s="25">
        <v>385</v>
      </c>
      <c r="B200" s="21" t="s">
        <v>135</v>
      </c>
      <c r="C200" s="21" t="s">
        <v>349</v>
      </c>
      <c r="D200" s="21" t="s">
        <v>350</v>
      </c>
      <c r="E200" s="21" t="s">
        <v>39</v>
      </c>
      <c r="F200" s="22">
        <v>0.99953679524700501</v>
      </c>
      <c r="G200" s="22">
        <v>0.5</v>
      </c>
      <c r="H200" s="21">
        <v>0</v>
      </c>
      <c r="I200" s="21">
        <v>0</v>
      </c>
      <c r="J200" s="21">
        <v>0.5</v>
      </c>
      <c r="K200" s="21">
        <v>0.5</v>
      </c>
      <c r="L200" s="22">
        <v>1.5</v>
      </c>
      <c r="M200" s="21" t="s">
        <v>242</v>
      </c>
      <c r="N200" s="21" t="s">
        <v>242</v>
      </c>
      <c r="O200" s="21" t="s">
        <v>645</v>
      </c>
      <c r="P200" s="24" t="s">
        <v>595</v>
      </c>
    </row>
    <row r="201" spans="1:16" ht="13.5" x14ac:dyDescent="0.25">
      <c r="A201" s="25">
        <v>387</v>
      </c>
      <c r="B201" s="21" t="s">
        <v>140</v>
      </c>
      <c r="C201" s="21" t="s">
        <v>142</v>
      </c>
      <c r="D201" s="21" t="s">
        <v>193</v>
      </c>
      <c r="E201" s="21" t="s">
        <v>35</v>
      </c>
      <c r="F201" s="22">
        <v>1.0605211828558052</v>
      </c>
      <c r="G201" s="22">
        <v>0.7142857142857143</v>
      </c>
      <c r="H201" s="21">
        <v>1</v>
      </c>
      <c r="I201" s="21">
        <v>1</v>
      </c>
      <c r="J201" s="21">
        <v>0.5</v>
      </c>
      <c r="K201" s="21">
        <v>1</v>
      </c>
      <c r="L201" s="22">
        <v>4.2142857142857144</v>
      </c>
      <c r="M201" s="21" t="s">
        <v>242</v>
      </c>
      <c r="N201" s="21" t="s">
        <v>242</v>
      </c>
      <c r="O201" s="21" t="s">
        <v>645</v>
      </c>
      <c r="P201" s="24" t="s">
        <v>595</v>
      </c>
    </row>
    <row r="202" spans="1:16" ht="13.5" x14ac:dyDescent="0.25">
      <c r="A202" s="25">
        <v>388</v>
      </c>
      <c r="B202" s="21" t="s">
        <v>140</v>
      </c>
      <c r="C202" s="21" t="s">
        <v>272</v>
      </c>
      <c r="D202" s="21" t="s">
        <v>193</v>
      </c>
      <c r="E202" s="21" t="s">
        <v>181</v>
      </c>
      <c r="F202" s="22">
        <v>0.72749719731482176</v>
      </c>
      <c r="G202" s="22">
        <v>0.5</v>
      </c>
      <c r="H202" s="21">
        <v>0</v>
      </c>
      <c r="I202" s="21">
        <v>1</v>
      </c>
      <c r="J202" s="21">
        <v>1</v>
      </c>
      <c r="K202" s="21">
        <v>0.5</v>
      </c>
      <c r="L202" s="22">
        <v>3</v>
      </c>
      <c r="M202" s="21" t="s">
        <v>242</v>
      </c>
      <c r="N202" s="21" t="s">
        <v>242</v>
      </c>
      <c r="O202" s="21" t="s">
        <v>645</v>
      </c>
      <c r="P202" s="24" t="s">
        <v>595</v>
      </c>
    </row>
    <row r="203" spans="1:16" ht="13.5" x14ac:dyDescent="0.25">
      <c r="A203" s="25">
        <v>389</v>
      </c>
      <c r="B203" s="21" t="s">
        <v>140</v>
      </c>
      <c r="C203" s="21" t="s">
        <v>193</v>
      </c>
      <c r="D203" s="21" t="s">
        <v>273</v>
      </c>
      <c r="E203" s="21" t="s">
        <v>181</v>
      </c>
      <c r="F203" s="22">
        <v>1.0224469483882006</v>
      </c>
      <c r="G203" s="22">
        <v>0.5</v>
      </c>
      <c r="H203" s="21">
        <v>0</v>
      </c>
      <c r="I203" s="21">
        <v>1</v>
      </c>
      <c r="J203" s="21">
        <v>0.5</v>
      </c>
      <c r="K203" s="21">
        <v>0.5</v>
      </c>
      <c r="L203" s="22">
        <v>2.5</v>
      </c>
      <c r="M203" s="21" t="s">
        <v>242</v>
      </c>
      <c r="N203" s="21" t="s">
        <v>242</v>
      </c>
      <c r="O203" s="21" t="s">
        <v>646</v>
      </c>
      <c r="P203" s="24" t="s">
        <v>595</v>
      </c>
    </row>
    <row r="204" spans="1:16" ht="13.5" x14ac:dyDescent="0.25">
      <c r="A204" s="25">
        <v>390</v>
      </c>
      <c r="B204" s="21" t="s">
        <v>140</v>
      </c>
      <c r="C204" s="21" t="s">
        <v>193</v>
      </c>
      <c r="D204" s="21" t="s">
        <v>273</v>
      </c>
      <c r="E204" s="21" t="s">
        <v>35</v>
      </c>
      <c r="F204" s="22">
        <v>1.0235141513073625</v>
      </c>
      <c r="G204" s="22">
        <v>0.5714285714285714</v>
      </c>
      <c r="H204" s="21">
        <v>0</v>
      </c>
      <c r="I204" s="21">
        <v>1</v>
      </c>
      <c r="J204" s="21">
        <v>0.5</v>
      </c>
      <c r="K204" s="21">
        <v>0.5</v>
      </c>
      <c r="L204" s="22">
        <v>2.5714285714285712</v>
      </c>
      <c r="M204" s="21" t="s">
        <v>242</v>
      </c>
      <c r="N204" s="21" t="s">
        <v>242</v>
      </c>
      <c r="O204" s="21" t="s">
        <v>646</v>
      </c>
      <c r="P204" s="24" t="s">
        <v>595</v>
      </c>
    </row>
    <row r="205" spans="1:16" ht="13.5" x14ac:dyDescent="0.25">
      <c r="A205" s="25">
        <v>391</v>
      </c>
      <c r="B205" s="21" t="s">
        <v>140</v>
      </c>
      <c r="C205" s="21" t="s">
        <v>274</v>
      </c>
      <c r="D205" s="21" t="s">
        <v>275</v>
      </c>
      <c r="E205" s="21" t="s">
        <v>33</v>
      </c>
      <c r="F205" s="22">
        <v>1.9995876565205035</v>
      </c>
      <c r="G205" s="22">
        <v>0.42857142857142855</v>
      </c>
      <c r="H205" s="21">
        <v>0</v>
      </c>
      <c r="I205" s="21">
        <v>1</v>
      </c>
      <c r="J205" s="21">
        <v>1</v>
      </c>
      <c r="K205" s="21">
        <v>1</v>
      </c>
      <c r="L205" s="22">
        <v>3.4285714285714288</v>
      </c>
      <c r="M205" s="21" t="s">
        <v>242</v>
      </c>
      <c r="N205" s="21" t="s">
        <v>242</v>
      </c>
      <c r="O205" s="21" t="s">
        <v>645</v>
      </c>
      <c r="P205" s="24" t="s">
        <v>595</v>
      </c>
    </row>
    <row r="206" spans="1:16" ht="13.5" x14ac:dyDescent="0.25">
      <c r="A206" s="25">
        <v>392</v>
      </c>
      <c r="B206" s="21" t="s">
        <v>79</v>
      </c>
      <c r="C206" s="21" t="s">
        <v>586</v>
      </c>
      <c r="D206" s="21" t="s">
        <v>75</v>
      </c>
      <c r="E206" s="21" t="s">
        <v>31</v>
      </c>
      <c r="F206" s="22">
        <v>1.1325263817494096</v>
      </c>
      <c r="G206" s="22">
        <v>0.7142857142857143</v>
      </c>
      <c r="H206" s="21">
        <v>0</v>
      </c>
      <c r="I206" s="21">
        <v>1</v>
      </c>
      <c r="J206" s="21">
        <v>1</v>
      </c>
      <c r="K206" s="21">
        <v>1</v>
      </c>
      <c r="L206" s="22">
        <v>3.7142857142857144</v>
      </c>
      <c r="M206" s="21" t="s">
        <v>242</v>
      </c>
      <c r="N206" s="21" t="s">
        <v>242</v>
      </c>
      <c r="O206" s="21" t="s">
        <v>645</v>
      </c>
      <c r="P206" s="24" t="s">
        <v>595</v>
      </c>
    </row>
    <row r="207" spans="1:16" ht="13.5" x14ac:dyDescent="0.25">
      <c r="A207" s="25">
        <v>393</v>
      </c>
      <c r="B207" s="21" t="s">
        <v>143</v>
      </c>
      <c r="C207" s="21" t="s">
        <v>315</v>
      </c>
      <c r="D207" s="21" t="s">
        <v>518</v>
      </c>
      <c r="E207" s="21" t="s">
        <v>31</v>
      </c>
      <c r="F207" s="22">
        <v>0.80287575791267041</v>
      </c>
      <c r="G207" s="22">
        <v>0.7857142857142857</v>
      </c>
      <c r="H207" s="21">
        <v>1</v>
      </c>
      <c r="I207" s="21">
        <v>1</v>
      </c>
      <c r="J207" s="21">
        <v>0</v>
      </c>
      <c r="K207" s="21">
        <v>0.5</v>
      </c>
      <c r="L207" s="22">
        <v>3.2857142857142856</v>
      </c>
      <c r="M207" s="21" t="s">
        <v>242</v>
      </c>
      <c r="N207" s="21" t="s">
        <v>242</v>
      </c>
      <c r="O207" s="21" t="s">
        <v>645</v>
      </c>
      <c r="P207" s="24" t="s">
        <v>595</v>
      </c>
    </row>
    <row r="208" spans="1:16" ht="13.5" x14ac:dyDescent="0.25">
      <c r="A208" s="25">
        <v>394</v>
      </c>
      <c r="B208" s="21" t="s">
        <v>143</v>
      </c>
      <c r="C208" s="21" t="s">
        <v>518</v>
      </c>
      <c r="D208" s="21" t="s">
        <v>358</v>
      </c>
      <c r="E208" s="21" t="s">
        <v>31</v>
      </c>
      <c r="F208" s="22">
        <v>1.0802280047566959</v>
      </c>
      <c r="G208" s="22">
        <v>0.7857142857142857</v>
      </c>
      <c r="H208" s="21">
        <v>1</v>
      </c>
      <c r="I208" s="21">
        <v>0</v>
      </c>
      <c r="J208" s="21">
        <v>0.5</v>
      </c>
      <c r="K208" s="21">
        <v>0</v>
      </c>
      <c r="L208" s="22">
        <v>2.2857142857142856</v>
      </c>
      <c r="M208" s="21" t="s">
        <v>242</v>
      </c>
      <c r="N208" s="21" t="s">
        <v>242</v>
      </c>
      <c r="O208" s="21" t="s">
        <v>645</v>
      </c>
      <c r="P208" s="24" t="s">
        <v>595</v>
      </c>
    </row>
    <row r="209" spans="1:16" ht="13.5" x14ac:dyDescent="0.25">
      <c r="A209" s="25">
        <v>411</v>
      </c>
      <c r="B209" s="21" t="s">
        <v>226</v>
      </c>
      <c r="C209" s="21" t="s">
        <v>76</v>
      </c>
      <c r="D209" s="21" t="s">
        <v>558</v>
      </c>
      <c r="E209" s="21" t="s">
        <v>33</v>
      </c>
      <c r="F209" s="22">
        <v>1.5055225290132235</v>
      </c>
      <c r="G209" s="22">
        <v>0.7142857142857143</v>
      </c>
      <c r="H209" s="21">
        <v>1</v>
      </c>
      <c r="I209" s="21">
        <v>0</v>
      </c>
      <c r="J209" s="21">
        <v>0.5</v>
      </c>
      <c r="K209" s="21">
        <v>1</v>
      </c>
      <c r="L209" s="22">
        <v>3.2142857142857144</v>
      </c>
      <c r="M209" s="21" t="s">
        <v>242</v>
      </c>
      <c r="N209" s="21" t="s">
        <v>242</v>
      </c>
      <c r="O209" s="21" t="s">
        <v>645</v>
      </c>
      <c r="P209" s="24" t="s">
        <v>595</v>
      </c>
    </row>
    <row r="210" spans="1:16" ht="13.5" x14ac:dyDescent="0.25">
      <c r="A210" s="25">
        <v>412</v>
      </c>
      <c r="B210" s="21" t="s">
        <v>227</v>
      </c>
      <c r="C210" s="21" t="s">
        <v>558</v>
      </c>
      <c r="D210" s="21" t="s">
        <v>125</v>
      </c>
      <c r="E210" s="21" t="s">
        <v>33</v>
      </c>
      <c r="F210" s="22">
        <v>1.1511668353737601</v>
      </c>
      <c r="G210" s="22">
        <v>0.7857142857142857</v>
      </c>
      <c r="H210" s="21">
        <v>0</v>
      </c>
      <c r="I210" s="21">
        <v>0</v>
      </c>
      <c r="J210" s="21">
        <v>0</v>
      </c>
      <c r="K210" s="21">
        <v>1</v>
      </c>
      <c r="L210" s="22">
        <v>1.7857142857142856</v>
      </c>
      <c r="M210" s="21" t="s">
        <v>242</v>
      </c>
      <c r="N210" s="21" t="s">
        <v>242</v>
      </c>
      <c r="O210" s="21" t="s">
        <v>645</v>
      </c>
      <c r="P210" s="24" t="s">
        <v>595</v>
      </c>
    </row>
    <row r="211" spans="1:16" ht="13.5" x14ac:dyDescent="0.25">
      <c r="A211" s="25">
        <v>413</v>
      </c>
      <c r="B211" s="21" t="s">
        <v>228</v>
      </c>
      <c r="C211" s="21" t="s">
        <v>125</v>
      </c>
      <c r="D211" s="21" t="s">
        <v>114</v>
      </c>
      <c r="E211" s="21" t="s">
        <v>33</v>
      </c>
      <c r="F211" s="22">
        <v>0.9995407615230425</v>
      </c>
      <c r="G211" s="22">
        <v>0.42857142857142855</v>
      </c>
      <c r="H211" s="21">
        <v>0</v>
      </c>
      <c r="I211" s="21">
        <v>0</v>
      </c>
      <c r="J211" s="21">
        <v>0</v>
      </c>
      <c r="K211" s="21">
        <v>1</v>
      </c>
      <c r="L211" s="22">
        <v>1.4285714285714286</v>
      </c>
      <c r="M211" s="21" t="s">
        <v>242</v>
      </c>
      <c r="N211" s="21" t="s">
        <v>242</v>
      </c>
      <c r="O211" s="21" t="s">
        <v>646</v>
      </c>
      <c r="P211" s="24" t="s">
        <v>595</v>
      </c>
    </row>
    <row r="212" spans="1:16" ht="13.5" x14ac:dyDescent="0.25">
      <c r="A212" s="25">
        <v>414</v>
      </c>
      <c r="B212" s="21" t="s">
        <v>229</v>
      </c>
      <c r="C212" s="21" t="s">
        <v>114</v>
      </c>
      <c r="D212" s="21" t="s">
        <v>79</v>
      </c>
      <c r="E212" s="21" t="s">
        <v>33</v>
      </c>
      <c r="F212" s="22">
        <v>1.0161427393822378</v>
      </c>
      <c r="G212" s="22">
        <v>0.5</v>
      </c>
      <c r="H212" s="21">
        <v>0</v>
      </c>
      <c r="I212" s="21">
        <v>1</v>
      </c>
      <c r="J212" s="21">
        <v>0.5</v>
      </c>
      <c r="K212" s="21">
        <v>1</v>
      </c>
      <c r="L212" s="22">
        <v>3</v>
      </c>
      <c r="M212" s="21" t="s">
        <v>242</v>
      </c>
      <c r="N212" s="21" t="s">
        <v>242</v>
      </c>
      <c r="O212" s="21" t="s">
        <v>645</v>
      </c>
      <c r="P212" s="24" t="s">
        <v>595</v>
      </c>
    </row>
    <row r="213" spans="1:16" ht="13.5" x14ac:dyDescent="0.25">
      <c r="A213" s="25">
        <v>421</v>
      </c>
      <c r="B213" s="27" t="s">
        <v>626</v>
      </c>
      <c r="C213" s="21" t="s">
        <v>627</v>
      </c>
      <c r="D213" s="21" t="s">
        <v>628</v>
      </c>
      <c r="E213" s="21" t="s">
        <v>181</v>
      </c>
      <c r="F213" s="22">
        <v>2.02</v>
      </c>
      <c r="G213" s="22">
        <v>0.8</v>
      </c>
      <c r="H213" s="21">
        <v>0</v>
      </c>
      <c r="I213" s="21">
        <v>1</v>
      </c>
      <c r="J213" s="21">
        <v>0.5</v>
      </c>
      <c r="K213" s="21">
        <v>0.5</v>
      </c>
      <c r="L213" s="23">
        <v>2.8</v>
      </c>
      <c r="M213" s="21" t="s">
        <v>242</v>
      </c>
      <c r="N213" s="21" t="s">
        <v>242</v>
      </c>
      <c r="O213" s="21" t="s">
        <v>645</v>
      </c>
      <c r="P213" s="21" t="s">
        <v>629</v>
      </c>
    </row>
    <row r="214" spans="1:16" ht="13.5" x14ac:dyDescent="0.25">
      <c r="A214" s="25">
        <v>422</v>
      </c>
      <c r="B214" s="27" t="s">
        <v>630</v>
      </c>
      <c r="C214" s="21" t="s">
        <v>631</v>
      </c>
      <c r="D214" s="21" t="s">
        <v>460</v>
      </c>
      <c r="E214" s="21" t="s">
        <v>181</v>
      </c>
      <c r="F214" s="22">
        <v>1.96</v>
      </c>
      <c r="G214" s="22">
        <v>0.8</v>
      </c>
      <c r="H214" s="21">
        <v>0</v>
      </c>
      <c r="I214" s="21">
        <v>0</v>
      </c>
      <c r="J214" s="21">
        <v>1</v>
      </c>
      <c r="K214" s="21">
        <v>1</v>
      </c>
      <c r="L214" s="23">
        <v>2.8</v>
      </c>
      <c r="M214" s="21" t="s">
        <v>242</v>
      </c>
      <c r="N214" s="21" t="s">
        <v>242</v>
      </c>
      <c r="O214" s="21" t="s">
        <v>645</v>
      </c>
      <c r="P214" s="21" t="s">
        <v>629</v>
      </c>
    </row>
    <row r="215" spans="1:16" ht="13.5" x14ac:dyDescent="0.25">
      <c r="A215" s="25">
        <v>425</v>
      </c>
      <c r="B215" s="27" t="s">
        <v>633</v>
      </c>
      <c r="C215" s="21" t="s">
        <v>268</v>
      </c>
      <c r="D215" s="21" t="s">
        <v>132</v>
      </c>
      <c r="E215" s="21" t="s">
        <v>181</v>
      </c>
      <c r="F215" s="22">
        <v>1.29</v>
      </c>
      <c r="G215" s="22">
        <v>0.55000000000000004</v>
      </c>
      <c r="H215" s="21">
        <v>0</v>
      </c>
      <c r="I215" s="21">
        <v>0</v>
      </c>
      <c r="J215" s="21">
        <v>0.5</v>
      </c>
      <c r="K215" s="21">
        <v>0</v>
      </c>
      <c r="L215" s="23">
        <v>1.05</v>
      </c>
      <c r="M215" s="21" t="s">
        <v>242</v>
      </c>
      <c r="N215" s="21" t="s">
        <v>242</v>
      </c>
      <c r="O215" s="21" t="s">
        <v>646</v>
      </c>
      <c r="P215" s="21" t="s">
        <v>629</v>
      </c>
    </row>
    <row r="216" spans="1:16" ht="13.5" x14ac:dyDescent="0.25">
      <c r="A216" s="25">
        <v>426</v>
      </c>
      <c r="B216" s="27" t="s">
        <v>274</v>
      </c>
      <c r="C216" s="21" t="s">
        <v>634</v>
      </c>
      <c r="D216" s="21" t="s">
        <v>635</v>
      </c>
      <c r="E216" s="21" t="s">
        <v>181</v>
      </c>
      <c r="F216" s="22">
        <v>0.41</v>
      </c>
      <c r="G216" s="22">
        <v>0.55000000000000004</v>
      </c>
      <c r="H216" s="21">
        <v>0</v>
      </c>
      <c r="I216" s="21">
        <v>0</v>
      </c>
      <c r="J216" s="21">
        <v>0</v>
      </c>
      <c r="K216" s="21">
        <v>0</v>
      </c>
      <c r="L216" s="23">
        <v>0.55000000000000004</v>
      </c>
      <c r="M216" s="21" t="s">
        <v>242</v>
      </c>
      <c r="N216" s="21" t="s">
        <v>242</v>
      </c>
      <c r="O216" s="21" t="s">
        <v>646</v>
      </c>
      <c r="P216" s="21" t="s">
        <v>629</v>
      </c>
    </row>
    <row r="217" spans="1:16" ht="13.5" x14ac:dyDescent="0.25">
      <c r="A217" s="25">
        <v>428</v>
      </c>
      <c r="B217" s="27" t="s">
        <v>638</v>
      </c>
      <c r="C217" s="21" t="s">
        <v>639</v>
      </c>
      <c r="D217" s="21" t="s">
        <v>640</v>
      </c>
      <c r="E217" s="21" t="s">
        <v>181</v>
      </c>
      <c r="F217" s="22">
        <v>0.24</v>
      </c>
      <c r="G217" s="22">
        <v>0.45</v>
      </c>
      <c r="H217" s="21">
        <v>0</v>
      </c>
      <c r="I217" s="21">
        <v>0</v>
      </c>
      <c r="J217" s="21">
        <v>1</v>
      </c>
      <c r="K217" s="21">
        <v>0</v>
      </c>
      <c r="L217" s="23">
        <v>1.45</v>
      </c>
      <c r="M217" s="21" t="s">
        <v>242</v>
      </c>
      <c r="N217" s="21" t="s">
        <v>242</v>
      </c>
      <c r="O217" s="21" t="s">
        <v>645</v>
      </c>
      <c r="P217" s="21" t="s">
        <v>629</v>
      </c>
    </row>
  </sheetData>
  <mergeCells count="1">
    <mergeCell ref="A1:P1"/>
  </mergeCells>
  <phoneticPr fontId="10" type="noConversion"/>
  <conditionalFormatting sqref="L3:L217">
    <cfRule type="cellIs" dxfId="32" priority="1" operator="between">
      <formula>2.214287</formula>
      <formula>5</formula>
    </cfRule>
    <cfRule type="cellIs" dxfId="31" priority="2" operator="between">
      <formula>1.214286</formula>
      <formula>2.5</formula>
    </cfRule>
    <cfRule type="cellIs" dxfId="30" priority="3" operator="between">
      <formula>0</formula>
      <formula>1.214286</formula>
    </cfRule>
  </conditionalFormatting>
  <pageMargins left="0.7" right="0.7" top="0.75" bottom="0.75" header="0.3" footer="0.3"/>
  <pageSetup paperSize="3" scale="59" fitToHeight="0" orientation="landscape" horizontalDpi="300" verticalDpi="12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C22A-3E65-4884-B115-84434C680DFE}">
  <sheetPr codeName="Sheet6"/>
  <dimension ref="A1:P57"/>
  <sheetViews>
    <sheetView topLeftCell="A37" workbookViewId="0">
      <selection activeCell="A57" sqref="A57:XFD57"/>
    </sheetView>
  </sheetViews>
  <sheetFormatPr defaultRowHeight="12.75" x14ac:dyDescent="0.2"/>
  <cols>
    <col min="1" max="1" width="9.140625" style="16" customWidth="1"/>
    <col min="2" max="2" width="36.7109375" bestFit="1" customWidth="1"/>
    <col min="3" max="3" width="19" bestFit="1" customWidth="1"/>
    <col min="4" max="4" width="21.42578125" bestFit="1" customWidth="1"/>
    <col min="5" max="5" width="21.85546875" bestFit="1" customWidth="1"/>
    <col min="7" max="7" width="12" customWidth="1"/>
    <col min="8" max="8" width="21.85546875" customWidth="1"/>
    <col min="9" max="9" width="13.140625" customWidth="1"/>
    <col min="10" max="10" width="11.5703125" customWidth="1"/>
    <col min="11" max="11" width="11" customWidth="1"/>
    <col min="12" max="12" width="7.28515625" customWidth="1"/>
    <col min="13" max="13" width="13.28515625" customWidth="1"/>
    <col min="14" max="14" width="14.42578125" bestFit="1" customWidth="1"/>
    <col min="15" max="15" width="12.5703125" customWidth="1"/>
    <col min="16" max="16" width="30" bestFit="1" customWidth="1"/>
    <col min="17" max="17" width="20.85546875" bestFit="1" customWidth="1"/>
  </cols>
  <sheetData>
    <row r="1" spans="1:16" ht="30" customHeight="1" x14ac:dyDescent="0.2">
      <c r="A1" s="39" t="s">
        <v>615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0.5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3</v>
      </c>
      <c r="B3" s="21" t="s">
        <v>6</v>
      </c>
      <c r="C3" s="21" t="s">
        <v>156</v>
      </c>
      <c r="D3" s="21" t="s">
        <v>230</v>
      </c>
      <c r="E3" s="21" t="s">
        <v>4</v>
      </c>
      <c r="F3" s="22">
        <v>1.3884402578884598</v>
      </c>
      <c r="G3" s="22">
        <v>0.14285714285714285</v>
      </c>
      <c r="H3" s="21">
        <v>0</v>
      </c>
      <c r="I3" s="21">
        <v>0</v>
      </c>
      <c r="J3" s="21">
        <v>0.5</v>
      </c>
      <c r="K3" s="21">
        <v>0</v>
      </c>
      <c r="L3" s="22">
        <v>0.64285714285714279</v>
      </c>
      <c r="M3" s="21" t="s">
        <v>240</v>
      </c>
      <c r="N3" s="21" t="s">
        <v>241</v>
      </c>
      <c r="O3" s="21" t="s">
        <v>646</v>
      </c>
      <c r="P3" s="24" t="s">
        <v>595</v>
      </c>
    </row>
    <row r="4" spans="1:16" ht="13.5" x14ac:dyDescent="0.25">
      <c r="A4" s="25">
        <v>18</v>
      </c>
      <c r="B4" s="21" t="s">
        <v>20</v>
      </c>
      <c r="C4" s="21" t="s">
        <v>472</v>
      </c>
      <c r="D4" s="21" t="s">
        <v>156</v>
      </c>
      <c r="E4" s="21" t="s">
        <v>4</v>
      </c>
      <c r="F4" s="22">
        <v>0.93663495909781158</v>
      </c>
      <c r="G4" s="22">
        <v>0.2857142857142857</v>
      </c>
      <c r="H4" s="21">
        <v>1</v>
      </c>
      <c r="I4" s="21">
        <v>1</v>
      </c>
      <c r="J4" s="21">
        <v>0.5</v>
      </c>
      <c r="K4" s="21">
        <v>0</v>
      </c>
      <c r="L4" s="22">
        <v>2.7857142857142856</v>
      </c>
      <c r="M4" s="21" t="s">
        <v>240</v>
      </c>
      <c r="N4" s="21" t="s">
        <v>241</v>
      </c>
      <c r="O4" s="21" t="s">
        <v>646</v>
      </c>
      <c r="P4" s="24" t="s">
        <v>595</v>
      </c>
    </row>
    <row r="5" spans="1:16" ht="13.5" x14ac:dyDescent="0.25">
      <c r="A5" s="25">
        <v>69</v>
      </c>
      <c r="B5" s="21" t="s">
        <v>70</v>
      </c>
      <c r="C5" s="21" t="s">
        <v>653</v>
      </c>
      <c r="D5" s="21" t="s">
        <v>152</v>
      </c>
      <c r="E5" s="21" t="s">
        <v>61</v>
      </c>
      <c r="F5" s="22">
        <v>2.9172688837682195</v>
      </c>
      <c r="G5" s="22">
        <v>7.1428571428571425E-2</v>
      </c>
      <c r="H5" s="21">
        <v>1</v>
      </c>
      <c r="I5" s="21">
        <v>0</v>
      </c>
      <c r="J5" s="21">
        <v>0</v>
      </c>
      <c r="K5" s="21">
        <v>0</v>
      </c>
      <c r="L5" s="22">
        <v>1.0714285714285714</v>
      </c>
      <c r="M5" s="21" t="s">
        <v>240</v>
      </c>
      <c r="N5" s="21" t="s">
        <v>241</v>
      </c>
      <c r="O5" s="21" t="s">
        <v>646</v>
      </c>
      <c r="P5" s="24" t="s">
        <v>595</v>
      </c>
    </row>
    <row r="6" spans="1:16" ht="13.5" x14ac:dyDescent="0.25">
      <c r="A6" s="25">
        <v>71</v>
      </c>
      <c r="B6" s="21" t="s">
        <v>689</v>
      </c>
      <c r="C6" s="21" t="s">
        <v>403</v>
      </c>
      <c r="D6" s="21" t="s">
        <v>401</v>
      </c>
      <c r="E6" s="21" t="s">
        <v>61</v>
      </c>
      <c r="F6" s="22">
        <v>2.88</v>
      </c>
      <c r="G6" s="22">
        <v>0.14285714285714285</v>
      </c>
      <c r="H6" s="21">
        <v>0</v>
      </c>
      <c r="I6" s="21">
        <v>0</v>
      </c>
      <c r="J6" s="21">
        <v>0</v>
      </c>
      <c r="K6" s="21">
        <v>0</v>
      </c>
      <c r="L6" s="22">
        <v>0.14285714285714285</v>
      </c>
      <c r="M6" s="21" t="s">
        <v>240</v>
      </c>
      <c r="N6" s="21" t="s">
        <v>241</v>
      </c>
      <c r="O6" s="21" t="s">
        <v>646</v>
      </c>
      <c r="P6" s="24" t="s">
        <v>595</v>
      </c>
    </row>
    <row r="7" spans="1:16" ht="13.5" x14ac:dyDescent="0.25">
      <c r="A7" s="25">
        <v>72</v>
      </c>
      <c r="B7" s="21" t="s">
        <v>73</v>
      </c>
      <c r="C7" s="21" t="s">
        <v>654</v>
      </c>
      <c r="D7" s="21" t="s">
        <v>257</v>
      </c>
      <c r="E7" s="21" t="s">
        <v>58</v>
      </c>
      <c r="F7" s="22">
        <v>1.2475249746954702</v>
      </c>
      <c r="G7" s="22">
        <v>0.14285714285714285</v>
      </c>
      <c r="H7" s="21">
        <v>1</v>
      </c>
      <c r="I7" s="21">
        <v>0</v>
      </c>
      <c r="J7" s="21">
        <v>0.5</v>
      </c>
      <c r="K7" s="21">
        <v>0</v>
      </c>
      <c r="L7" s="22">
        <v>1.6428571428571428</v>
      </c>
      <c r="M7" s="21" t="s">
        <v>240</v>
      </c>
      <c r="N7" s="21" t="s">
        <v>241</v>
      </c>
      <c r="O7" s="21" t="s">
        <v>646</v>
      </c>
      <c r="P7" s="24" t="s">
        <v>595</v>
      </c>
    </row>
    <row r="8" spans="1:16" ht="13.5" x14ac:dyDescent="0.25">
      <c r="A8" s="25">
        <v>88</v>
      </c>
      <c r="B8" s="21" t="s">
        <v>154</v>
      </c>
      <c r="C8" s="21" t="s">
        <v>345</v>
      </c>
      <c r="D8" s="21" t="s">
        <v>346</v>
      </c>
      <c r="E8" s="21" t="s">
        <v>33</v>
      </c>
      <c r="F8" s="22">
        <v>0.77071593654210835</v>
      </c>
      <c r="G8" s="22">
        <v>0.2857142857142857</v>
      </c>
      <c r="H8" s="21">
        <v>0</v>
      </c>
      <c r="I8" s="21">
        <v>1</v>
      </c>
      <c r="J8" s="21">
        <v>0</v>
      </c>
      <c r="K8" s="21">
        <v>0</v>
      </c>
      <c r="L8" s="22">
        <v>1.2857142857142856</v>
      </c>
      <c r="M8" s="21" t="s">
        <v>240</v>
      </c>
      <c r="N8" s="21" t="s">
        <v>246</v>
      </c>
      <c r="O8" s="21" t="s">
        <v>646</v>
      </c>
      <c r="P8" s="24" t="s">
        <v>595</v>
      </c>
    </row>
    <row r="9" spans="1:16" ht="13.5" x14ac:dyDescent="0.25">
      <c r="A9" s="25">
        <v>89</v>
      </c>
      <c r="B9" s="21" t="s">
        <v>67</v>
      </c>
      <c r="C9" s="21" t="s">
        <v>66</v>
      </c>
      <c r="D9" s="21" t="s">
        <v>599</v>
      </c>
      <c r="E9" s="21" t="s">
        <v>39</v>
      </c>
      <c r="F9" s="22">
        <v>1.2387698338861795</v>
      </c>
      <c r="G9" s="22">
        <v>0.35714285714285715</v>
      </c>
      <c r="H9" s="21">
        <v>0</v>
      </c>
      <c r="I9" s="21">
        <v>1</v>
      </c>
      <c r="J9" s="21">
        <v>0</v>
      </c>
      <c r="K9" s="21">
        <v>0</v>
      </c>
      <c r="L9" s="22">
        <v>1.3571428571428572</v>
      </c>
      <c r="M9" s="21" t="s">
        <v>240</v>
      </c>
      <c r="N9" s="21" t="s">
        <v>241</v>
      </c>
      <c r="O9" s="21" t="s">
        <v>646</v>
      </c>
      <c r="P9" s="24" t="s">
        <v>595</v>
      </c>
    </row>
    <row r="10" spans="1:16" ht="13.5" x14ac:dyDescent="0.25">
      <c r="A10" s="25">
        <v>171</v>
      </c>
      <c r="B10" s="21" t="s">
        <v>147</v>
      </c>
      <c r="C10" s="21" t="s">
        <v>257</v>
      </c>
      <c r="D10" s="21" t="s">
        <v>258</v>
      </c>
      <c r="E10" s="21" t="s">
        <v>31</v>
      </c>
      <c r="F10" s="22">
        <v>0.7213463605926973</v>
      </c>
      <c r="G10" s="22">
        <v>0.42857142857142855</v>
      </c>
      <c r="H10" s="21">
        <v>1</v>
      </c>
      <c r="I10" s="21">
        <v>0</v>
      </c>
      <c r="J10" s="21">
        <v>1</v>
      </c>
      <c r="K10" s="21">
        <v>0.5</v>
      </c>
      <c r="L10" s="22">
        <v>2.9285714285714288</v>
      </c>
      <c r="M10" s="21" t="s">
        <v>240</v>
      </c>
      <c r="N10" s="21" t="s">
        <v>241</v>
      </c>
      <c r="O10" s="21" t="s">
        <v>646</v>
      </c>
      <c r="P10" s="24" t="s">
        <v>595</v>
      </c>
    </row>
    <row r="11" spans="1:16" ht="13.5" x14ac:dyDescent="0.25">
      <c r="A11" s="26">
        <v>172</v>
      </c>
      <c r="B11" s="21" t="s">
        <v>148</v>
      </c>
      <c r="C11" s="21" t="s">
        <v>328</v>
      </c>
      <c r="D11" s="21" t="s">
        <v>329</v>
      </c>
      <c r="E11" s="21" t="s">
        <v>31</v>
      </c>
      <c r="F11" s="22">
        <v>0.36031047824855167</v>
      </c>
      <c r="G11" s="22">
        <v>0.35714285714285715</v>
      </c>
      <c r="H11" s="21">
        <v>1</v>
      </c>
      <c r="I11" s="21">
        <v>1</v>
      </c>
      <c r="J11" s="21">
        <v>0</v>
      </c>
      <c r="K11" s="21">
        <v>0.5</v>
      </c>
      <c r="L11" s="22">
        <v>2.8571428571428572</v>
      </c>
      <c r="M11" s="21" t="s">
        <v>240</v>
      </c>
      <c r="N11" s="21" t="s">
        <v>241</v>
      </c>
      <c r="O11" s="21" t="s">
        <v>646</v>
      </c>
      <c r="P11" s="24" t="s">
        <v>595</v>
      </c>
    </row>
    <row r="12" spans="1:16" ht="13.5" x14ac:dyDescent="0.25">
      <c r="A12" s="25">
        <v>173</v>
      </c>
      <c r="B12" s="21" t="s">
        <v>149</v>
      </c>
      <c r="C12" s="21" t="s">
        <v>524</v>
      </c>
      <c r="D12" s="21" t="s">
        <v>151</v>
      </c>
      <c r="E12" s="21" t="s">
        <v>31</v>
      </c>
      <c r="F12" s="22">
        <v>0.68700641158578879</v>
      </c>
      <c r="G12" s="22">
        <v>0.35714285714285715</v>
      </c>
      <c r="H12" s="21">
        <v>1</v>
      </c>
      <c r="I12" s="21">
        <v>0</v>
      </c>
      <c r="J12" s="21">
        <v>0.5</v>
      </c>
      <c r="K12" s="21">
        <v>0.5</v>
      </c>
      <c r="L12" s="22">
        <v>2.3571428571428572</v>
      </c>
      <c r="M12" s="21" t="s">
        <v>240</v>
      </c>
      <c r="N12" s="21" t="s">
        <v>241</v>
      </c>
      <c r="O12" s="21" t="s">
        <v>646</v>
      </c>
      <c r="P12" s="24" t="s">
        <v>595</v>
      </c>
    </row>
    <row r="13" spans="1:16" ht="13.5" x14ac:dyDescent="0.25">
      <c r="A13" s="25">
        <v>174</v>
      </c>
      <c r="B13" s="21" t="s">
        <v>150</v>
      </c>
      <c r="C13" s="21" t="s">
        <v>361</v>
      </c>
      <c r="D13" s="21" t="s">
        <v>343</v>
      </c>
      <c r="E13" s="21" t="s">
        <v>31</v>
      </c>
      <c r="F13" s="22">
        <v>0.64585379349933292</v>
      </c>
      <c r="G13" s="22">
        <v>0.5</v>
      </c>
      <c r="H13" s="21">
        <v>0</v>
      </c>
      <c r="I13" s="21">
        <v>1</v>
      </c>
      <c r="J13" s="21">
        <v>0.5</v>
      </c>
      <c r="K13" s="21">
        <v>1</v>
      </c>
      <c r="L13" s="22">
        <v>3</v>
      </c>
      <c r="M13" s="21" t="s">
        <v>240</v>
      </c>
      <c r="N13" s="21" t="s">
        <v>241</v>
      </c>
      <c r="O13" s="21" t="s">
        <v>646</v>
      </c>
      <c r="P13" s="24" t="s">
        <v>595</v>
      </c>
    </row>
    <row r="14" spans="1:16" ht="13.5" x14ac:dyDescent="0.25">
      <c r="A14" s="25">
        <v>175</v>
      </c>
      <c r="B14" s="21" t="s">
        <v>151</v>
      </c>
      <c r="C14" s="21" t="s">
        <v>362</v>
      </c>
      <c r="D14" s="21" t="s">
        <v>510</v>
      </c>
      <c r="E14" s="21" t="s">
        <v>31</v>
      </c>
      <c r="F14" s="22">
        <v>1.0935654430481732</v>
      </c>
      <c r="G14" s="22">
        <v>0.2857142857142857</v>
      </c>
      <c r="H14" s="21">
        <v>1</v>
      </c>
      <c r="I14" s="21">
        <v>1</v>
      </c>
      <c r="J14" s="21">
        <v>1</v>
      </c>
      <c r="K14" s="21">
        <v>0</v>
      </c>
      <c r="L14" s="22">
        <v>3.2857142857142856</v>
      </c>
      <c r="M14" s="21" t="s">
        <v>240</v>
      </c>
      <c r="N14" s="21" t="s">
        <v>241</v>
      </c>
      <c r="O14" s="21" t="s">
        <v>646</v>
      </c>
      <c r="P14" s="24" t="s">
        <v>595</v>
      </c>
    </row>
    <row r="15" spans="1:16" ht="13.5" x14ac:dyDescent="0.25">
      <c r="A15" s="25">
        <v>176</v>
      </c>
      <c r="B15" s="21" t="s">
        <v>152</v>
      </c>
      <c r="C15" s="21" t="s">
        <v>280</v>
      </c>
      <c r="D15" s="21" t="s">
        <v>529</v>
      </c>
      <c r="E15" s="21" t="s">
        <v>39</v>
      </c>
      <c r="F15" s="22">
        <v>1.7329642871765545</v>
      </c>
      <c r="G15" s="22">
        <v>0.2857142857142857</v>
      </c>
      <c r="H15" s="21">
        <v>0</v>
      </c>
      <c r="I15" s="21">
        <v>1</v>
      </c>
      <c r="J15" s="21">
        <v>0</v>
      </c>
      <c r="K15" s="21">
        <v>0.5</v>
      </c>
      <c r="L15" s="22">
        <v>1.7857142857142856</v>
      </c>
      <c r="M15" s="21" t="s">
        <v>240</v>
      </c>
      <c r="N15" s="21" t="s">
        <v>241</v>
      </c>
      <c r="O15" s="21" t="s">
        <v>646</v>
      </c>
      <c r="P15" s="24" t="s">
        <v>595</v>
      </c>
    </row>
    <row r="16" spans="1:16" ht="13.5" x14ac:dyDescent="0.25">
      <c r="A16" s="25">
        <v>177</v>
      </c>
      <c r="B16" s="21" t="s">
        <v>153</v>
      </c>
      <c r="C16" s="21" t="s">
        <v>160</v>
      </c>
      <c r="D16" s="21" t="s">
        <v>305</v>
      </c>
      <c r="E16" s="21" t="s">
        <v>39</v>
      </c>
      <c r="F16" s="22">
        <v>1.6573206302813532</v>
      </c>
      <c r="G16" s="22">
        <v>0.35714285714285715</v>
      </c>
      <c r="H16" s="21">
        <v>0</v>
      </c>
      <c r="I16" s="21">
        <v>0</v>
      </c>
      <c r="J16" s="21">
        <v>0.5</v>
      </c>
      <c r="K16" s="21">
        <v>0.5</v>
      </c>
      <c r="L16" s="22">
        <v>1.3571428571428572</v>
      </c>
      <c r="M16" s="21" t="s">
        <v>240</v>
      </c>
      <c r="N16" s="21" t="s">
        <v>241</v>
      </c>
      <c r="O16" s="21" t="s">
        <v>646</v>
      </c>
      <c r="P16" s="24" t="s">
        <v>595</v>
      </c>
    </row>
    <row r="17" spans="1:16" ht="13.5" x14ac:dyDescent="0.25">
      <c r="A17" s="25">
        <v>178</v>
      </c>
      <c r="B17" s="21" t="s">
        <v>115</v>
      </c>
      <c r="C17" s="21" t="s">
        <v>355</v>
      </c>
      <c r="D17" s="21" t="s">
        <v>356</v>
      </c>
      <c r="E17" s="21" t="s">
        <v>33</v>
      </c>
      <c r="F17" s="22">
        <v>1.8501776716748568</v>
      </c>
      <c r="G17" s="22">
        <v>0.2857142857142857</v>
      </c>
      <c r="H17" s="21">
        <v>0</v>
      </c>
      <c r="I17" s="21">
        <v>1</v>
      </c>
      <c r="J17" s="21">
        <v>1</v>
      </c>
      <c r="K17" s="21">
        <v>0.5</v>
      </c>
      <c r="L17" s="22">
        <v>2.7857142857142856</v>
      </c>
      <c r="M17" s="21" t="s">
        <v>240</v>
      </c>
      <c r="N17" s="21" t="s">
        <v>241</v>
      </c>
      <c r="O17" s="21" t="s">
        <v>646</v>
      </c>
      <c r="P17" s="24" t="s">
        <v>595</v>
      </c>
    </row>
    <row r="18" spans="1:16" ht="13.5" x14ac:dyDescent="0.25">
      <c r="A18" s="25">
        <v>179</v>
      </c>
      <c r="B18" s="21" t="s">
        <v>67</v>
      </c>
      <c r="C18" s="21" t="s">
        <v>160</v>
      </c>
      <c r="D18" s="21" t="s">
        <v>328</v>
      </c>
      <c r="E18" s="21" t="s">
        <v>39</v>
      </c>
      <c r="F18" s="22">
        <v>1.7459232431823921</v>
      </c>
      <c r="G18" s="22">
        <v>0.2857142857142857</v>
      </c>
      <c r="H18" s="21">
        <v>0</v>
      </c>
      <c r="I18" s="21">
        <v>0</v>
      </c>
      <c r="J18" s="21">
        <v>0.5</v>
      </c>
      <c r="K18" s="21">
        <v>0</v>
      </c>
      <c r="L18" s="22">
        <v>0.7857142857142857</v>
      </c>
      <c r="M18" s="21" t="s">
        <v>240</v>
      </c>
      <c r="N18" s="21" t="s">
        <v>241</v>
      </c>
      <c r="O18" s="21" t="s">
        <v>646</v>
      </c>
      <c r="P18" s="24" t="s">
        <v>595</v>
      </c>
    </row>
    <row r="19" spans="1:16" ht="13.5" x14ac:dyDescent="0.25">
      <c r="A19" s="25">
        <v>180</v>
      </c>
      <c r="B19" s="21" t="s">
        <v>154</v>
      </c>
      <c r="C19" s="21" t="s">
        <v>343</v>
      </c>
      <c r="D19" s="21" t="s">
        <v>182</v>
      </c>
      <c r="E19" s="21" t="s">
        <v>98</v>
      </c>
      <c r="F19" s="22">
        <v>0.64763223388613245</v>
      </c>
      <c r="G19" s="22">
        <v>0.21428571428571427</v>
      </c>
      <c r="H19" s="21">
        <v>0</v>
      </c>
      <c r="I19" s="21">
        <v>1</v>
      </c>
      <c r="J19" s="21">
        <v>0.5</v>
      </c>
      <c r="K19" s="21">
        <v>0</v>
      </c>
      <c r="L19" s="22">
        <v>1.7142857142857142</v>
      </c>
      <c r="M19" s="21" t="s">
        <v>240</v>
      </c>
      <c r="N19" s="21" t="s">
        <v>241</v>
      </c>
      <c r="O19" s="21" t="s">
        <v>646</v>
      </c>
      <c r="P19" s="24" t="s">
        <v>595</v>
      </c>
    </row>
    <row r="20" spans="1:16" ht="13.5" x14ac:dyDescent="0.25">
      <c r="A20" s="25">
        <v>181</v>
      </c>
      <c r="B20" s="21" t="s">
        <v>154</v>
      </c>
      <c r="C20" s="21" t="s">
        <v>182</v>
      </c>
      <c r="D20" s="21" t="s">
        <v>344</v>
      </c>
      <c r="E20" s="21" t="s">
        <v>33</v>
      </c>
      <c r="F20" s="22">
        <v>1.4766117936879659</v>
      </c>
      <c r="G20" s="22">
        <v>0.35714285714285715</v>
      </c>
      <c r="H20" s="21">
        <v>0</v>
      </c>
      <c r="I20" s="21">
        <v>0</v>
      </c>
      <c r="J20" s="21">
        <v>1</v>
      </c>
      <c r="K20" s="21">
        <v>0.5</v>
      </c>
      <c r="L20" s="22">
        <v>1.8571428571428572</v>
      </c>
      <c r="M20" s="21" t="s">
        <v>240</v>
      </c>
      <c r="N20" s="21" t="s">
        <v>241</v>
      </c>
      <c r="O20" s="21" t="s">
        <v>646</v>
      </c>
      <c r="P20" s="24" t="s">
        <v>595</v>
      </c>
    </row>
    <row r="21" spans="1:16" ht="13.5" x14ac:dyDescent="0.25">
      <c r="A21" s="25">
        <v>182</v>
      </c>
      <c r="B21" s="21" t="s">
        <v>155</v>
      </c>
      <c r="C21" s="21" t="s">
        <v>353</v>
      </c>
      <c r="D21" s="21" t="s">
        <v>687</v>
      </c>
      <c r="E21" s="21" t="s">
        <v>39</v>
      </c>
      <c r="F21" s="22">
        <v>1.6</v>
      </c>
      <c r="G21" s="22">
        <v>0.2857142857142857</v>
      </c>
      <c r="H21" s="21">
        <v>0</v>
      </c>
      <c r="I21" s="21">
        <v>0</v>
      </c>
      <c r="J21" s="21">
        <v>0.5</v>
      </c>
      <c r="K21" s="21">
        <v>1</v>
      </c>
      <c r="L21" s="22">
        <v>1.7857142857142856</v>
      </c>
      <c r="M21" s="21" t="s">
        <v>240</v>
      </c>
      <c r="N21" s="21" t="s">
        <v>241</v>
      </c>
      <c r="O21" s="21" t="s">
        <v>646</v>
      </c>
      <c r="P21" s="24" t="s">
        <v>595</v>
      </c>
    </row>
    <row r="22" spans="1:16" ht="13.5" x14ac:dyDescent="0.25">
      <c r="A22" s="25">
        <v>183</v>
      </c>
      <c r="B22" s="21" t="s">
        <v>156</v>
      </c>
      <c r="C22" s="21" t="s">
        <v>338</v>
      </c>
      <c r="D22" s="21" t="s">
        <v>339</v>
      </c>
      <c r="E22" s="21" t="s">
        <v>39</v>
      </c>
      <c r="F22" s="22">
        <v>1.5805459655542047</v>
      </c>
      <c r="G22" s="22">
        <v>0.14285714285714285</v>
      </c>
      <c r="H22" s="21">
        <v>0</v>
      </c>
      <c r="I22" s="21">
        <v>0</v>
      </c>
      <c r="J22" s="21">
        <v>0</v>
      </c>
      <c r="K22" s="21">
        <v>0</v>
      </c>
      <c r="L22" s="22">
        <v>0.14285714285714285</v>
      </c>
      <c r="M22" s="21" t="s">
        <v>240</v>
      </c>
      <c r="N22" s="21" t="s">
        <v>241</v>
      </c>
      <c r="O22" s="21" t="s">
        <v>646</v>
      </c>
      <c r="P22" s="24" t="s">
        <v>595</v>
      </c>
    </row>
    <row r="23" spans="1:16" ht="13.5" x14ac:dyDescent="0.25">
      <c r="A23" s="25">
        <v>184</v>
      </c>
      <c r="B23" s="21" t="s">
        <v>157</v>
      </c>
      <c r="C23" s="21" t="s">
        <v>180</v>
      </c>
      <c r="D23" s="21" t="s">
        <v>188</v>
      </c>
      <c r="E23" s="21" t="s">
        <v>98</v>
      </c>
      <c r="F23" s="22">
        <v>1.7122726823664134</v>
      </c>
      <c r="G23" s="22">
        <v>0.5</v>
      </c>
      <c r="H23" s="21">
        <v>0</v>
      </c>
      <c r="I23" s="21">
        <v>0</v>
      </c>
      <c r="J23" s="21">
        <v>0</v>
      </c>
      <c r="K23" s="21">
        <v>0</v>
      </c>
      <c r="L23" s="22">
        <v>0.5</v>
      </c>
      <c r="M23" s="21" t="s">
        <v>240</v>
      </c>
      <c r="N23" s="21" t="s">
        <v>241</v>
      </c>
      <c r="O23" s="21" t="s">
        <v>646</v>
      </c>
      <c r="P23" s="24" t="s">
        <v>595</v>
      </c>
    </row>
    <row r="24" spans="1:16" ht="13.5" x14ac:dyDescent="0.25">
      <c r="A24" s="25">
        <v>185</v>
      </c>
      <c r="B24" s="21" t="s">
        <v>158</v>
      </c>
      <c r="C24" s="21" t="s">
        <v>305</v>
      </c>
      <c r="D24" s="21" t="s">
        <v>688</v>
      </c>
      <c r="E24" s="21" t="s">
        <v>31</v>
      </c>
      <c r="F24" s="22">
        <v>1.61</v>
      </c>
      <c r="G24" s="22">
        <v>0.2857142857142857</v>
      </c>
      <c r="H24" s="21">
        <v>0</v>
      </c>
      <c r="I24" s="21">
        <v>1</v>
      </c>
      <c r="J24" s="21">
        <v>0</v>
      </c>
      <c r="K24" s="21">
        <v>0</v>
      </c>
      <c r="L24" s="22">
        <v>1.2857142857142856</v>
      </c>
      <c r="M24" s="21" t="s">
        <v>240</v>
      </c>
      <c r="N24" s="21" t="s">
        <v>241</v>
      </c>
      <c r="O24" s="21" t="s">
        <v>646</v>
      </c>
      <c r="P24" s="24" t="s">
        <v>595</v>
      </c>
    </row>
    <row r="25" spans="1:16" ht="13.5" x14ac:dyDescent="0.25">
      <c r="A25" s="25">
        <v>186</v>
      </c>
      <c r="B25" s="21" t="s">
        <v>159</v>
      </c>
      <c r="C25" s="21" t="s">
        <v>305</v>
      </c>
      <c r="D25" s="21" t="s">
        <v>306</v>
      </c>
      <c r="E25" s="21" t="s">
        <v>31</v>
      </c>
      <c r="F25" s="22">
        <v>0.53232034960842856</v>
      </c>
      <c r="G25" s="22">
        <v>0.42857142857142855</v>
      </c>
      <c r="H25" s="21">
        <v>1</v>
      </c>
      <c r="I25" s="21">
        <v>1</v>
      </c>
      <c r="J25" s="21">
        <v>0.5</v>
      </c>
      <c r="K25" s="21">
        <v>0</v>
      </c>
      <c r="L25" s="22">
        <v>2.9285714285714288</v>
      </c>
      <c r="M25" s="21" t="s">
        <v>240</v>
      </c>
      <c r="N25" s="21" t="s">
        <v>241</v>
      </c>
      <c r="O25" s="21" t="s">
        <v>646</v>
      </c>
      <c r="P25" s="24" t="s">
        <v>595</v>
      </c>
    </row>
    <row r="26" spans="1:16" ht="13.5" x14ac:dyDescent="0.25">
      <c r="A26" s="25">
        <v>187</v>
      </c>
      <c r="B26" s="21" t="s">
        <v>158</v>
      </c>
      <c r="C26" s="21" t="s">
        <v>154</v>
      </c>
      <c r="D26" s="21" t="s">
        <v>305</v>
      </c>
      <c r="E26" s="21" t="s">
        <v>98</v>
      </c>
      <c r="F26" s="22">
        <v>0.66025133282353388</v>
      </c>
      <c r="G26" s="22">
        <v>0.21428571428571427</v>
      </c>
      <c r="H26" s="21">
        <v>0</v>
      </c>
      <c r="I26" s="21">
        <v>1</v>
      </c>
      <c r="J26" s="21">
        <v>0</v>
      </c>
      <c r="K26" s="21">
        <v>0.5</v>
      </c>
      <c r="L26" s="22">
        <v>1.7142857142857142</v>
      </c>
      <c r="M26" s="21" t="s">
        <v>240</v>
      </c>
      <c r="N26" s="21" t="s">
        <v>241</v>
      </c>
      <c r="O26" s="21" t="s">
        <v>646</v>
      </c>
      <c r="P26" s="24" t="s">
        <v>595</v>
      </c>
    </row>
    <row r="27" spans="1:16" ht="13.5" x14ac:dyDescent="0.25">
      <c r="A27" s="25">
        <v>189</v>
      </c>
      <c r="B27" s="21" t="s">
        <v>160</v>
      </c>
      <c r="C27" s="21" t="s">
        <v>364</v>
      </c>
      <c r="D27" s="21" t="s">
        <v>365</v>
      </c>
      <c r="E27" s="21" t="s">
        <v>39</v>
      </c>
      <c r="F27" s="22">
        <v>0.6754141694602307</v>
      </c>
      <c r="G27" s="22">
        <v>0.14285714285714285</v>
      </c>
      <c r="H27" s="21">
        <v>0</v>
      </c>
      <c r="I27" s="21">
        <v>1</v>
      </c>
      <c r="J27" s="21">
        <v>0</v>
      </c>
      <c r="K27" s="21">
        <v>0</v>
      </c>
      <c r="L27" s="22">
        <v>1.1428571428571428</v>
      </c>
      <c r="M27" s="21" t="s">
        <v>240</v>
      </c>
      <c r="N27" s="21" t="s">
        <v>241</v>
      </c>
      <c r="O27" s="21" t="s">
        <v>646</v>
      </c>
      <c r="P27" s="24" t="s">
        <v>595</v>
      </c>
    </row>
    <row r="28" spans="1:16" ht="13.5" x14ac:dyDescent="0.25">
      <c r="A28" s="25">
        <v>190</v>
      </c>
      <c r="B28" s="21" t="s">
        <v>161</v>
      </c>
      <c r="C28" s="21" t="s">
        <v>365</v>
      </c>
      <c r="D28" s="21" t="s">
        <v>510</v>
      </c>
      <c r="E28" s="21" t="s">
        <v>39</v>
      </c>
      <c r="F28" s="22">
        <v>1.0164074819405453</v>
      </c>
      <c r="G28" s="22">
        <v>0.14285714285714285</v>
      </c>
      <c r="H28" s="21">
        <v>0</v>
      </c>
      <c r="I28" s="21">
        <v>0</v>
      </c>
      <c r="J28" s="21">
        <v>0</v>
      </c>
      <c r="K28" s="21">
        <v>0</v>
      </c>
      <c r="L28" s="22">
        <v>0.14285714285714285</v>
      </c>
      <c r="M28" s="21" t="s">
        <v>240</v>
      </c>
      <c r="N28" s="21" t="s">
        <v>241</v>
      </c>
      <c r="O28" s="21" t="s">
        <v>646</v>
      </c>
      <c r="P28" s="24" t="s">
        <v>595</v>
      </c>
    </row>
    <row r="29" spans="1:16" ht="13.5" x14ac:dyDescent="0.25">
      <c r="A29" s="25">
        <v>199</v>
      </c>
      <c r="B29" s="21" t="s">
        <v>169</v>
      </c>
      <c r="C29" s="21" t="s">
        <v>353</v>
      </c>
      <c r="D29" s="21" t="s">
        <v>473</v>
      </c>
      <c r="E29" s="21" t="s">
        <v>33</v>
      </c>
      <c r="F29" s="22">
        <v>0.26837727123703131</v>
      </c>
      <c r="G29" s="22">
        <v>0.21428571428571427</v>
      </c>
      <c r="H29" s="21">
        <v>1</v>
      </c>
      <c r="I29" s="21">
        <v>0</v>
      </c>
      <c r="J29" s="21">
        <v>0</v>
      </c>
      <c r="K29" s="21">
        <v>0</v>
      </c>
      <c r="L29" s="22">
        <v>1.2142857142857142</v>
      </c>
      <c r="M29" s="21" t="s">
        <v>240</v>
      </c>
      <c r="N29" s="21" t="s">
        <v>246</v>
      </c>
      <c r="O29" s="21" t="s">
        <v>646</v>
      </c>
      <c r="P29" s="24" t="s">
        <v>595</v>
      </c>
    </row>
    <row r="30" spans="1:16" ht="13.5" x14ac:dyDescent="0.25">
      <c r="A30" s="25">
        <v>201</v>
      </c>
      <c r="B30" s="21" t="s">
        <v>156</v>
      </c>
      <c r="C30" s="21" t="s">
        <v>362</v>
      </c>
      <c r="D30" s="21" t="s">
        <v>338</v>
      </c>
      <c r="E30" s="21" t="s">
        <v>39</v>
      </c>
      <c r="F30" s="22">
        <v>0.96798936300096683</v>
      </c>
      <c r="G30" s="22">
        <v>0.35714285714285715</v>
      </c>
      <c r="H30" s="21">
        <v>0</v>
      </c>
      <c r="I30" s="21">
        <v>0</v>
      </c>
      <c r="J30" s="21">
        <v>0</v>
      </c>
      <c r="K30" s="21">
        <v>0.5</v>
      </c>
      <c r="L30" s="22">
        <v>0.85714285714285721</v>
      </c>
      <c r="M30" s="21" t="s">
        <v>240</v>
      </c>
      <c r="N30" s="21" t="s">
        <v>241</v>
      </c>
      <c r="O30" s="21" t="s">
        <v>646</v>
      </c>
      <c r="P30" s="24" t="s">
        <v>595</v>
      </c>
    </row>
    <row r="31" spans="1:16" ht="13.5" x14ac:dyDescent="0.25">
      <c r="A31" s="25">
        <v>202</v>
      </c>
      <c r="B31" s="21" t="s">
        <v>171</v>
      </c>
      <c r="C31" s="21" t="s">
        <v>575</v>
      </c>
      <c r="D31" s="21" t="s">
        <v>361</v>
      </c>
      <c r="E31" s="21" t="s">
        <v>39</v>
      </c>
      <c r="F31" s="22">
        <v>0.22143872579434185</v>
      </c>
      <c r="G31" s="22">
        <v>0.35714285714285715</v>
      </c>
      <c r="H31" s="21">
        <v>0</v>
      </c>
      <c r="I31" s="21">
        <v>1</v>
      </c>
      <c r="J31" s="21">
        <v>1</v>
      </c>
      <c r="K31" s="21">
        <v>0.5</v>
      </c>
      <c r="L31" s="22">
        <v>2.8571428571428572</v>
      </c>
      <c r="M31" s="21" t="s">
        <v>240</v>
      </c>
      <c r="N31" s="21" t="s">
        <v>241</v>
      </c>
      <c r="O31" s="21" t="s">
        <v>646</v>
      </c>
      <c r="P31" s="24" t="s">
        <v>595</v>
      </c>
    </row>
    <row r="32" spans="1:16" ht="13.5" x14ac:dyDescent="0.25">
      <c r="A32" s="25">
        <v>203</v>
      </c>
      <c r="B32" s="21" t="s">
        <v>172</v>
      </c>
      <c r="C32" s="21" t="s">
        <v>361</v>
      </c>
      <c r="D32" s="21" t="s">
        <v>362</v>
      </c>
      <c r="E32" s="21" t="s">
        <v>31</v>
      </c>
      <c r="F32" s="22">
        <v>0.16485868921982716</v>
      </c>
      <c r="G32" s="22">
        <v>0.35714285714285715</v>
      </c>
      <c r="H32" s="21">
        <v>0</v>
      </c>
      <c r="I32" s="21">
        <v>0</v>
      </c>
      <c r="J32" s="21">
        <v>0</v>
      </c>
      <c r="K32" s="21">
        <v>0</v>
      </c>
      <c r="L32" s="22">
        <v>0.35714285714285715</v>
      </c>
      <c r="M32" s="21" t="s">
        <v>240</v>
      </c>
      <c r="N32" s="21" t="s">
        <v>241</v>
      </c>
      <c r="O32" s="21" t="s">
        <v>646</v>
      </c>
      <c r="P32" s="24" t="s">
        <v>595</v>
      </c>
    </row>
    <row r="33" spans="1:16" ht="13.5" x14ac:dyDescent="0.25">
      <c r="A33" s="25">
        <v>215</v>
      </c>
      <c r="B33" s="21" t="s">
        <v>180</v>
      </c>
      <c r="C33" s="21" t="s">
        <v>337</v>
      </c>
      <c r="D33" s="21" t="s">
        <v>182</v>
      </c>
      <c r="E33" s="21" t="s">
        <v>181</v>
      </c>
      <c r="F33" s="22">
        <v>0.82289466439189063</v>
      </c>
      <c r="G33" s="22">
        <v>0.42857142857142855</v>
      </c>
      <c r="H33" s="21">
        <v>0</v>
      </c>
      <c r="I33" s="21">
        <v>1</v>
      </c>
      <c r="J33" s="21">
        <v>1</v>
      </c>
      <c r="K33" s="21">
        <v>0.5</v>
      </c>
      <c r="L33" s="22">
        <v>2.9285714285714288</v>
      </c>
      <c r="M33" s="21" t="s">
        <v>240</v>
      </c>
      <c r="N33" s="21" t="s">
        <v>241</v>
      </c>
      <c r="O33" s="21" t="s">
        <v>646</v>
      </c>
      <c r="P33" s="24" t="s">
        <v>595</v>
      </c>
    </row>
    <row r="34" spans="1:16" ht="13.5" x14ac:dyDescent="0.25">
      <c r="A34" s="25">
        <v>216</v>
      </c>
      <c r="B34" s="21" t="s">
        <v>151</v>
      </c>
      <c r="C34" s="21" t="s">
        <v>662</v>
      </c>
      <c r="D34" s="21" t="s">
        <v>510</v>
      </c>
      <c r="E34" s="21" t="s">
        <v>181</v>
      </c>
      <c r="F34" s="22">
        <v>0.92156005990086709</v>
      </c>
      <c r="G34" s="22">
        <v>0.21428571428571427</v>
      </c>
      <c r="H34" s="21">
        <v>0</v>
      </c>
      <c r="I34" s="21">
        <v>1</v>
      </c>
      <c r="J34" s="21">
        <v>1</v>
      </c>
      <c r="K34" s="21">
        <v>0</v>
      </c>
      <c r="L34" s="22">
        <v>2.2142857142857144</v>
      </c>
      <c r="M34" s="21" t="s">
        <v>240</v>
      </c>
      <c r="N34" s="21" t="s">
        <v>241</v>
      </c>
      <c r="O34" s="21" t="s">
        <v>646</v>
      </c>
      <c r="P34" s="24" t="s">
        <v>595</v>
      </c>
    </row>
    <row r="35" spans="1:16" ht="13.5" x14ac:dyDescent="0.25">
      <c r="A35" s="25">
        <v>217</v>
      </c>
      <c r="B35" s="21" t="s">
        <v>182</v>
      </c>
      <c r="C35" s="21" t="s">
        <v>180</v>
      </c>
      <c r="D35" s="21" t="s">
        <v>418</v>
      </c>
      <c r="E35" s="21" t="s">
        <v>33</v>
      </c>
      <c r="F35" s="22">
        <v>0.39864687127718534</v>
      </c>
      <c r="G35" s="22">
        <v>0.21428571428571427</v>
      </c>
      <c r="H35" s="21">
        <v>0</v>
      </c>
      <c r="I35" s="21">
        <v>1</v>
      </c>
      <c r="J35" s="21">
        <v>0</v>
      </c>
      <c r="K35" s="21">
        <v>0.5</v>
      </c>
      <c r="L35" s="22">
        <v>1.7142857142857142</v>
      </c>
      <c r="M35" s="21" t="s">
        <v>240</v>
      </c>
      <c r="N35" s="21" t="s">
        <v>241</v>
      </c>
      <c r="O35" s="21" t="s">
        <v>646</v>
      </c>
      <c r="P35" s="24" t="s">
        <v>595</v>
      </c>
    </row>
    <row r="36" spans="1:16" ht="13.5" x14ac:dyDescent="0.25">
      <c r="A36" s="25">
        <v>218</v>
      </c>
      <c r="B36" s="21" t="s">
        <v>156</v>
      </c>
      <c r="C36" s="21" t="s">
        <v>337</v>
      </c>
      <c r="D36" s="21" t="s">
        <v>338</v>
      </c>
      <c r="E36" s="21" t="s">
        <v>181</v>
      </c>
      <c r="F36" s="22">
        <v>0.52919471832637177</v>
      </c>
      <c r="G36" s="22">
        <v>0.14285714285714285</v>
      </c>
      <c r="H36" s="21">
        <v>0</v>
      </c>
      <c r="I36" s="21">
        <v>0</v>
      </c>
      <c r="J36" s="21">
        <v>0</v>
      </c>
      <c r="K36" s="21">
        <v>0</v>
      </c>
      <c r="L36" s="22">
        <v>0.14285714285714285</v>
      </c>
      <c r="M36" s="21" t="s">
        <v>240</v>
      </c>
      <c r="N36" s="21" t="s">
        <v>241</v>
      </c>
      <c r="O36" s="21" t="s">
        <v>646</v>
      </c>
      <c r="P36" s="24" t="s">
        <v>595</v>
      </c>
    </row>
    <row r="37" spans="1:16" ht="13.5" x14ac:dyDescent="0.25">
      <c r="A37" s="25">
        <v>219</v>
      </c>
      <c r="B37" s="21" t="s">
        <v>183</v>
      </c>
      <c r="C37" s="21" t="s">
        <v>413</v>
      </c>
      <c r="D37" s="21" t="s">
        <v>328</v>
      </c>
      <c r="E37" s="21" t="s">
        <v>58</v>
      </c>
      <c r="F37" s="22">
        <v>0.39701196738918193</v>
      </c>
      <c r="G37" s="22">
        <v>0.14285714285714285</v>
      </c>
      <c r="H37" s="21">
        <v>0</v>
      </c>
      <c r="I37" s="21">
        <v>0</v>
      </c>
      <c r="J37" s="21">
        <v>1</v>
      </c>
      <c r="K37" s="21">
        <v>0</v>
      </c>
      <c r="L37" s="22">
        <v>1.1428571428571428</v>
      </c>
      <c r="M37" s="21" t="s">
        <v>240</v>
      </c>
      <c r="N37" s="21" t="s">
        <v>241</v>
      </c>
      <c r="O37" s="21" t="s">
        <v>646</v>
      </c>
      <c r="P37" s="24" t="s">
        <v>595</v>
      </c>
    </row>
    <row r="38" spans="1:16" ht="13.5" x14ac:dyDescent="0.25">
      <c r="A38" s="25">
        <v>220</v>
      </c>
      <c r="B38" s="21" t="s">
        <v>183</v>
      </c>
      <c r="C38" s="21" t="s">
        <v>328</v>
      </c>
      <c r="D38" s="21" t="s">
        <v>412</v>
      </c>
      <c r="E38" s="21" t="s">
        <v>181</v>
      </c>
      <c r="F38" s="22">
        <v>0.2819659855721614</v>
      </c>
      <c r="G38" s="22">
        <v>7.1428571428571425E-2</v>
      </c>
      <c r="H38" s="21">
        <v>1</v>
      </c>
      <c r="I38" s="21">
        <v>1</v>
      </c>
      <c r="J38" s="21">
        <v>1</v>
      </c>
      <c r="K38" s="21">
        <v>0</v>
      </c>
      <c r="L38" s="22">
        <v>3.0714285714285712</v>
      </c>
      <c r="M38" s="21" t="s">
        <v>240</v>
      </c>
      <c r="N38" s="21" t="s">
        <v>241</v>
      </c>
      <c r="O38" s="21" t="s">
        <v>646</v>
      </c>
      <c r="P38" s="24" t="s">
        <v>595</v>
      </c>
    </row>
    <row r="39" spans="1:16" ht="13.5" x14ac:dyDescent="0.25">
      <c r="A39" s="25">
        <v>221</v>
      </c>
      <c r="B39" s="21" t="s">
        <v>183</v>
      </c>
      <c r="C39" s="21" t="s">
        <v>328</v>
      </c>
      <c r="D39" s="21" t="s">
        <v>412</v>
      </c>
      <c r="E39" s="21" t="s">
        <v>39</v>
      </c>
      <c r="F39" s="22">
        <v>0.3346596074436875</v>
      </c>
      <c r="G39" s="22">
        <v>0.14285714285714285</v>
      </c>
      <c r="H39" s="21">
        <v>1</v>
      </c>
      <c r="I39" s="21">
        <v>1</v>
      </c>
      <c r="J39" s="21">
        <v>1</v>
      </c>
      <c r="K39" s="21">
        <v>0</v>
      </c>
      <c r="L39" s="22">
        <v>3.1428571428571428</v>
      </c>
      <c r="M39" s="21" t="s">
        <v>240</v>
      </c>
      <c r="N39" s="21" t="s">
        <v>241</v>
      </c>
      <c r="O39" s="21" t="s">
        <v>646</v>
      </c>
      <c r="P39" s="24" t="s">
        <v>595</v>
      </c>
    </row>
    <row r="40" spans="1:16" ht="13.5" x14ac:dyDescent="0.25">
      <c r="A40" s="25">
        <v>222</v>
      </c>
      <c r="B40" s="21" t="s">
        <v>184</v>
      </c>
      <c r="C40" s="21" t="s">
        <v>184</v>
      </c>
      <c r="D40" s="21" t="s">
        <v>184</v>
      </c>
      <c r="E40" s="21" t="s">
        <v>185</v>
      </c>
      <c r="F40" s="22">
        <v>5.0174913124217832E-2</v>
      </c>
      <c r="G40" s="22">
        <v>7.1428571428571425E-2</v>
      </c>
      <c r="H40" s="21">
        <v>0</v>
      </c>
      <c r="I40" s="21">
        <v>0</v>
      </c>
      <c r="J40" s="21">
        <v>0</v>
      </c>
      <c r="K40" s="21">
        <v>0</v>
      </c>
      <c r="L40" s="22">
        <v>7.1428571428571425E-2</v>
      </c>
      <c r="M40" s="21" t="s">
        <v>240</v>
      </c>
      <c r="N40" s="21" t="s">
        <v>241</v>
      </c>
      <c r="O40" s="21" t="s">
        <v>646</v>
      </c>
      <c r="P40" s="24" t="s">
        <v>595</v>
      </c>
    </row>
    <row r="41" spans="1:16" ht="13.5" x14ac:dyDescent="0.25">
      <c r="A41" s="25">
        <v>223</v>
      </c>
      <c r="B41" s="21" t="s">
        <v>186</v>
      </c>
      <c r="C41" s="21" t="s">
        <v>510</v>
      </c>
      <c r="D41" s="21" t="s">
        <v>592</v>
      </c>
      <c r="E41" s="21" t="s">
        <v>37</v>
      </c>
      <c r="F41" s="22">
        <v>1.20223915922344</v>
      </c>
      <c r="G41" s="22">
        <v>0.35714285714285715</v>
      </c>
      <c r="H41" s="21">
        <v>0</v>
      </c>
      <c r="I41" s="21">
        <v>0</v>
      </c>
      <c r="J41" s="21">
        <v>0.5</v>
      </c>
      <c r="K41" s="21">
        <v>0.5</v>
      </c>
      <c r="L41" s="22">
        <v>1.3571428571428572</v>
      </c>
      <c r="M41" s="21" t="s">
        <v>240</v>
      </c>
      <c r="N41" s="21" t="s">
        <v>241</v>
      </c>
      <c r="O41" s="21" t="s">
        <v>646</v>
      </c>
      <c r="P41" s="24" t="s">
        <v>595</v>
      </c>
    </row>
    <row r="42" spans="1:16" ht="13.5" x14ac:dyDescent="0.25">
      <c r="A42" s="25">
        <v>224</v>
      </c>
      <c r="B42" s="21" t="s">
        <v>187</v>
      </c>
      <c r="C42" s="21" t="s">
        <v>115</v>
      </c>
      <c r="D42" s="21" t="s">
        <v>513</v>
      </c>
      <c r="E42" s="21" t="s">
        <v>37</v>
      </c>
      <c r="F42" s="22">
        <v>0.42990885362680503</v>
      </c>
      <c r="G42" s="22">
        <v>0.35714285714285715</v>
      </c>
      <c r="H42" s="21">
        <v>0</v>
      </c>
      <c r="I42" s="21">
        <v>0</v>
      </c>
      <c r="J42" s="21">
        <v>0.5</v>
      </c>
      <c r="K42" s="21">
        <v>0</v>
      </c>
      <c r="L42" s="22">
        <v>0.85714285714285721</v>
      </c>
      <c r="M42" s="21" t="s">
        <v>240</v>
      </c>
      <c r="N42" s="21" t="s">
        <v>241</v>
      </c>
      <c r="O42" s="21" t="s">
        <v>646</v>
      </c>
      <c r="P42" s="24" t="s">
        <v>595</v>
      </c>
    </row>
    <row r="43" spans="1:16" ht="13.5" x14ac:dyDescent="0.25">
      <c r="A43" s="25">
        <v>225</v>
      </c>
      <c r="B43" s="21" t="s">
        <v>182</v>
      </c>
      <c r="C43" s="21" t="s">
        <v>180</v>
      </c>
      <c r="D43" s="21" t="s">
        <v>188</v>
      </c>
      <c r="E43" s="21" t="s">
        <v>181</v>
      </c>
      <c r="F43" s="22">
        <v>1.7299037382176365</v>
      </c>
      <c r="G43" s="22">
        <v>0.42857142857142855</v>
      </c>
      <c r="H43" s="21">
        <v>0</v>
      </c>
      <c r="I43" s="21">
        <v>0</v>
      </c>
      <c r="J43" s="21">
        <v>0</v>
      </c>
      <c r="K43" s="21">
        <v>0</v>
      </c>
      <c r="L43" s="22">
        <v>0.42857142857142855</v>
      </c>
      <c r="M43" s="21" t="s">
        <v>240</v>
      </c>
      <c r="N43" s="21" t="s">
        <v>241</v>
      </c>
      <c r="O43" s="21" t="s">
        <v>646</v>
      </c>
      <c r="P43" s="24" t="s">
        <v>595</v>
      </c>
    </row>
    <row r="44" spans="1:16" ht="13.5" x14ac:dyDescent="0.25">
      <c r="A44" s="25">
        <v>226</v>
      </c>
      <c r="B44" s="21" t="s">
        <v>188</v>
      </c>
      <c r="C44" s="21" t="s">
        <v>182</v>
      </c>
      <c r="D44" s="21" t="s">
        <v>530</v>
      </c>
      <c r="E44" s="21" t="s">
        <v>181</v>
      </c>
      <c r="F44" s="22">
        <v>0.58739200600129704</v>
      </c>
      <c r="G44" s="22">
        <v>0.21428571428571427</v>
      </c>
      <c r="H44" s="21">
        <v>0</v>
      </c>
      <c r="I44" s="21">
        <v>0</v>
      </c>
      <c r="J44" s="21">
        <v>0</v>
      </c>
      <c r="K44" s="21">
        <v>0</v>
      </c>
      <c r="L44" s="22">
        <v>0.21428571428571427</v>
      </c>
      <c r="M44" s="21" t="s">
        <v>240</v>
      </c>
      <c r="N44" s="21" t="s">
        <v>241</v>
      </c>
      <c r="O44" s="21" t="s">
        <v>646</v>
      </c>
      <c r="P44" s="24" t="s">
        <v>595</v>
      </c>
    </row>
    <row r="45" spans="1:16" ht="13.5" x14ac:dyDescent="0.25">
      <c r="A45" s="25">
        <v>258</v>
      </c>
      <c r="B45" s="21" t="s">
        <v>30</v>
      </c>
      <c r="C45" s="21" t="s">
        <v>257</v>
      </c>
      <c r="D45" s="21" t="s">
        <v>296</v>
      </c>
      <c r="E45" s="21" t="s">
        <v>181</v>
      </c>
      <c r="F45" s="22">
        <v>0.44062933036353918</v>
      </c>
      <c r="G45" s="22">
        <v>0.14285714285714285</v>
      </c>
      <c r="H45" s="21">
        <v>0</v>
      </c>
      <c r="I45" s="21">
        <v>1</v>
      </c>
      <c r="J45" s="21">
        <v>0</v>
      </c>
      <c r="K45" s="21">
        <v>0</v>
      </c>
      <c r="L45" s="22">
        <v>1.1428571428571428</v>
      </c>
      <c r="M45" s="21" t="s">
        <v>240</v>
      </c>
      <c r="N45" s="21" t="s">
        <v>241</v>
      </c>
      <c r="O45" s="21" t="s">
        <v>646</v>
      </c>
      <c r="P45" s="24" t="s">
        <v>595</v>
      </c>
    </row>
    <row r="46" spans="1:16" ht="13.5" x14ac:dyDescent="0.25">
      <c r="A46" s="25">
        <v>259</v>
      </c>
      <c r="B46" s="21" t="s">
        <v>204</v>
      </c>
      <c r="C46" s="21" t="s">
        <v>30</v>
      </c>
      <c r="D46" s="21" t="s">
        <v>420</v>
      </c>
      <c r="E46" s="21" t="s">
        <v>181</v>
      </c>
      <c r="F46" s="22">
        <v>0.39277371089374802</v>
      </c>
      <c r="G46" s="22">
        <v>0.14285714285714285</v>
      </c>
      <c r="H46" s="21">
        <v>0</v>
      </c>
      <c r="I46" s="21">
        <v>1</v>
      </c>
      <c r="J46" s="21">
        <v>0</v>
      </c>
      <c r="K46" s="21">
        <v>0</v>
      </c>
      <c r="L46" s="22">
        <v>1.1428571428571428</v>
      </c>
      <c r="M46" s="21" t="s">
        <v>240</v>
      </c>
      <c r="N46" s="21" t="s">
        <v>241</v>
      </c>
      <c r="O46" s="21" t="s">
        <v>646</v>
      </c>
      <c r="P46" s="24" t="s">
        <v>595</v>
      </c>
    </row>
    <row r="47" spans="1:16" ht="13.5" x14ac:dyDescent="0.25">
      <c r="A47" s="25">
        <v>323</v>
      </c>
      <c r="B47" s="21" t="s">
        <v>651</v>
      </c>
      <c r="C47" s="21" t="s">
        <v>478</v>
      </c>
      <c r="D47" s="21" t="s">
        <v>413</v>
      </c>
      <c r="E47" s="21" t="s">
        <v>61</v>
      </c>
      <c r="F47" s="22">
        <v>1.47</v>
      </c>
      <c r="G47" s="22">
        <v>7.1428571428571425E-2</v>
      </c>
      <c r="H47" s="21">
        <v>0</v>
      </c>
      <c r="I47" s="21">
        <v>0</v>
      </c>
      <c r="J47" s="21">
        <v>1</v>
      </c>
      <c r="K47" s="21">
        <v>0</v>
      </c>
      <c r="L47" s="22">
        <v>1.0714285714285714</v>
      </c>
      <c r="M47" s="21" t="s">
        <v>240</v>
      </c>
      <c r="N47" s="21" t="s">
        <v>241</v>
      </c>
      <c r="O47" s="21" t="s">
        <v>646</v>
      </c>
      <c r="P47" s="24" t="s">
        <v>595</v>
      </c>
    </row>
    <row r="48" spans="1:16" ht="13.5" x14ac:dyDescent="0.25">
      <c r="A48" s="25">
        <v>332</v>
      </c>
      <c r="B48" s="21" t="s">
        <v>68</v>
      </c>
      <c r="C48" s="21" t="s">
        <v>220</v>
      </c>
      <c r="D48" s="21" t="s">
        <v>188</v>
      </c>
      <c r="E48" s="21" t="s">
        <v>33</v>
      </c>
      <c r="F48" s="22">
        <v>1.6495020385864536</v>
      </c>
      <c r="G48" s="22">
        <v>0.2857142857142857</v>
      </c>
      <c r="H48" s="21">
        <v>0</v>
      </c>
      <c r="I48" s="21">
        <v>0</v>
      </c>
      <c r="J48" s="21">
        <v>0</v>
      </c>
      <c r="K48" s="21">
        <v>0</v>
      </c>
      <c r="L48" s="22">
        <v>0.2857142857142857</v>
      </c>
      <c r="M48" s="21" t="s">
        <v>240</v>
      </c>
      <c r="N48" s="21" t="s">
        <v>241</v>
      </c>
      <c r="O48" s="21" t="s">
        <v>646</v>
      </c>
      <c r="P48" s="24" t="s">
        <v>595</v>
      </c>
    </row>
    <row r="49" spans="1:16" ht="13.5" x14ac:dyDescent="0.25">
      <c r="A49" s="25">
        <v>333</v>
      </c>
      <c r="B49" s="21" t="s">
        <v>257</v>
      </c>
      <c r="C49" s="21" t="s">
        <v>402</v>
      </c>
      <c r="D49" s="21" t="s">
        <v>472</v>
      </c>
      <c r="E49" s="21" t="s">
        <v>39</v>
      </c>
      <c r="F49" s="22">
        <v>1.18</v>
      </c>
      <c r="G49" s="22">
        <v>0.14285714285714285</v>
      </c>
      <c r="H49" s="21">
        <v>1</v>
      </c>
      <c r="I49" s="21">
        <v>0</v>
      </c>
      <c r="J49" s="21">
        <v>0</v>
      </c>
      <c r="K49" s="21">
        <v>0.5</v>
      </c>
      <c r="L49" s="22">
        <v>1.6428571428571428</v>
      </c>
      <c r="M49" s="21" t="s">
        <v>240</v>
      </c>
      <c r="N49" s="21" t="s">
        <v>241</v>
      </c>
      <c r="O49" s="21" t="s">
        <v>646</v>
      </c>
      <c r="P49" s="24" t="s">
        <v>595</v>
      </c>
    </row>
    <row r="50" spans="1:16" ht="13.5" x14ac:dyDescent="0.25">
      <c r="A50" s="25">
        <v>334</v>
      </c>
      <c r="B50" s="21" t="s">
        <v>654</v>
      </c>
      <c r="C50" s="21" t="s">
        <v>689</v>
      </c>
      <c r="D50" s="21" t="s">
        <v>402</v>
      </c>
      <c r="E50" s="21" t="s">
        <v>61</v>
      </c>
      <c r="F50" s="22">
        <v>2.4</v>
      </c>
      <c r="G50" s="22">
        <v>7.1428571428571425E-2</v>
      </c>
      <c r="H50" s="21">
        <v>0</v>
      </c>
      <c r="I50" s="21">
        <v>0</v>
      </c>
      <c r="J50" s="21">
        <v>0</v>
      </c>
      <c r="K50" s="21">
        <v>0</v>
      </c>
      <c r="L50" s="22">
        <v>7.1428571428571425E-2</v>
      </c>
      <c r="M50" s="21" t="s">
        <v>240</v>
      </c>
      <c r="N50" s="21" t="s">
        <v>241</v>
      </c>
      <c r="O50" s="21" t="s">
        <v>646</v>
      </c>
      <c r="P50" s="24" t="s">
        <v>595</v>
      </c>
    </row>
    <row r="51" spans="1:16" ht="13.5" x14ac:dyDescent="0.25">
      <c r="A51" s="25">
        <v>395</v>
      </c>
      <c r="B51" s="21" t="s">
        <v>115</v>
      </c>
      <c r="C51" s="21" t="s">
        <v>356</v>
      </c>
      <c r="D51" s="21" t="s">
        <v>669</v>
      </c>
      <c r="E51" s="21" t="s">
        <v>33</v>
      </c>
      <c r="F51" s="22">
        <v>0.84325931581956981</v>
      </c>
      <c r="G51" s="22">
        <v>0.2857142857142857</v>
      </c>
      <c r="H51" s="21">
        <v>1</v>
      </c>
      <c r="I51" s="21">
        <v>0</v>
      </c>
      <c r="J51" s="21">
        <v>1</v>
      </c>
      <c r="K51" s="21">
        <v>0</v>
      </c>
      <c r="L51" s="22">
        <v>2.2857142857142856</v>
      </c>
      <c r="M51" s="21" t="s">
        <v>240</v>
      </c>
      <c r="N51" s="21" t="s">
        <v>241</v>
      </c>
      <c r="O51" s="21" t="s">
        <v>646</v>
      </c>
      <c r="P51" s="24" t="s">
        <v>595</v>
      </c>
    </row>
    <row r="52" spans="1:16" ht="13.5" x14ac:dyDescent="0.25">
      <c r="A52" s="25">
        <v>396</v>
      </c>
      <c r="B52" s="21" t="s">
        <v>154</v>
      </c>
      <c r="C52" s="21" t="s">
        <v>344</v>
      </c>
      <c r="D52" s="21" t="s">
        <v>345</v>
      </c>
      <c r="E52" s="21" t="s">
        <v>33</v>
      </c>
      <c r="F52" s="22">
        <v>1.3324963084866044</v>
      </c>
      <c r="G52" s="22">
        <v>0.21428571428571427</v>
      </c>
      <c r="H52" s="21">
        <v>0</v>
      </c>
      <c r="I52" s="21">
        <v>0</v>
      </c>
      <c r="J52" s="21">
        <v>1</v>
      </c>
      <c r="K52" s="21">
        <v>0</v>
      </c>
      <c r="L52" s="22">
        <v>1.2142857142857142</v>
      </c>
      <c r="M52" s="21" t="s">
        <v>240</v>
      </c>
      <c r="N52" s="21" t="s">
        <v>610</v>
      </c>
      <c r="O52" s="21" t="s">
        <v>646</v>
      </c>
      <c r="P52" s="24" t="s">
        <v>595</v>
      </c>
    </row>
    <row r="53" spans="1:16" ht="13.5" x14ac:dyDescent="0.25">
      <c r="A53" s="25">
        <v>397</v>
      </c>
      <c r="B53" s="21" t="s">
        <v>155</v>
      </c>
      <c r="C53" s="21" t="s">
        <v>182</v>
      </c>
      <c r="D53" s="21" t="s">
        <v>353</v>
      </c>
      <c r="E53" s="21" t="s">
        <v>31</v>
      </c>
      <c r="F53" s="22">
        <v>1.4134186660549681</v>
      </c>
      <c r="G53" s="22">
        <v>0.2857142857142857</v>
      </c>
      <c r="H53" s="21">
        <v>0</v>
      </c>
      <c r="I53" s="21">
        <v>0</v>
      </c>
      <c r="J53" s="21">
        <v>0.5</v>
      </c>
      <c r="K53" s="21">
        <v>0.5</v>
      </c>
      <c r="L53" s="22">
        <v>1.2857142857142856</v>
      </c>
      <c r="M53" s="21" t="s">
        <v>240</v>
      </c>
      <c r="N53" s="21" t="s">
        <v>241</v>
      </c>
      <c r="O53" s="21" t="s">
        <v>646</v>
      </c>
      <c r="P53" s="24" t="s">
        <v>595</v>
      </c>
    </row>
    <row r="54" spans="1:16" ht="13.5" x14ac:dyDescent="0.25">
      <c r="A54" s="25">
        <v>398</v>
      </c>
      <c r="B54" s="21" t="s">
        <v>156</v>
      </c>
      <c r="C54" s="21" t="s">
        <v>339</v>
      </c>
      <c r="D54" s="21" t="s">
        <v>182</v>
      </c>
      <c r="E54" s="21" t="s">
        <v>39</v>
      </c>
      <c r="F54" s="22">
        <v>0.60032601831975951</v>
      </c>
      <c r="G54" s="22">
        <v>0.14285714285714285</v>
      </c>
      <c r="H54" s="21">
        <v>0</v>
      </c>
      <c r="I54" s="21">
        <v>0</v>
      </c>
      <c r="J54" s="21">
        <v>0</v>
      </c>
      <c r="K54" s="21">
        <v>0</v>
      </c>
      <c r="L54" s="22">
        <v>0.14285714285714285</v>
      </c>
      <c r="M54" s="21" t="s">
        <v>240</v>
      </c>
      <c r="N54" s="21" t="s">
        <v>241</v>
      </c>
      <c r="O54" s="21" t="s">
        <v>646</v>
      </c>
      <c r="P54" s="24" t="s">
        <v>595</v>
      </c>
    </row>
    <row r="55" spans="1:16" ht="13.5" x14ac:dyDescent="0.25">
      <c r="A55" s="25">
        <v>399</v>
      </c>
      <c r="B55" s="21" t="s">
        <v>220</v>
      </c>
      <c r="C55" s="21" t="s">
        <v>280</v>
      </c>
      <c r="D55" s="21" t="s">
        <v>182</v>
      </c>
      <c r="E55" s="21" t="s">
        <v>58</v>
      </c>
      <c r="F55" s="22">
        <v>3.2484422866378599</v>
      </c>
      <c r="G55" s="22">
        <v>0.14285714285714285</v>
      </c>
      <c r="H55" s="21">
        <v>0</v>
      </c>
      <c r="I55" s="21">
        <v>0</v>
      </c>
      <c r="J55" s="21">
        <v>0.5</v>
      </c>
      <c r="K55" s="21">
        <v>0</v>
      </c>
      <c r="L55" s="22">
        <v>0.64285714285714279</v>
      </c>
      <c r="M55" s="21" t="s">
        <v>240</v>
      </c>
      <c r="N55" s="21" t="s">
        <v>241</v>
      </c>
      <c r="O55" s="21" t="s">
        <v>646</v>
      </c>
      <c r="P55" s="24" t="s">
        <v>595</v>
      </c>
    </row>
    <row r="56" spans="1:16" ht="13.5" x14ac:dyDescent="0.25">
      <c r="A56" s="25">
        <v>420</v>
      </c>
      <c r="B56" s="21" t="s">
        <v>232</v>
      </c>
      <c r="C56" s="21" t="s">
        <v>385</v>
      </c>
      <c r="D56" s="21" t="s">
        <v>386</v>
      </c>
      <c r="E56" s="21" t="s">
        <v>39</v>
      </c>
      <c r="F56" s="22">
        <v>4.0649862610171654</v>
      </c>
      <c r="G56" s="22">
        <v>0.2857142857142857</v>
      </c>
      <c r="H56" s="21">
        <v>0</v>
      </c>
      <c r="I56" s="21">
        <v>1</v>
      </c>
      <c r="J56" s="21">
        <v>0</v>
      </c>
      <c r="K56" s="21">
        <v>0</v>
      </c>
      <c r="L56" s="22">
        <v>1.2857142857142856</v>
      </c>
      <c r="M56" s="21" t="s">
        <v>240</v>
      </c>
      <c r="N56" s="21" t="s">
        <v>241</v>
      </c>
      <c r="O56" s="21" t="s">
        <v>646</v>
      </c>
      <c r="P56" s="24" t="s">
        <v>595</v>
      </c>
    </row>
    <row r="57" spans="1:16" ht="13.5" x14ac:dyDescent="0.25">
      <c r="A57" s="25">
        <v>440</v>
      </c>
      <c r="B57" s="21" t="s">
        <v>364</v>
      </c>
      <c r="C57" s="21" t="s">
        <v>413</v>
      </c>
      <c r="D57" s="21" t="s">
        <v>685</v>
      </c>
      <c r="E57" s="21" t="s">
        <v>45</v>
      </c>
      <c r="F57" s="22">
        <v>0.14000000000000001</v>
      </c>
      <c r="G57" s="22">
        <v>0.14000000000000001</v>
      </c>
      <c r="H57" s="21">
        <v>0</v>
      </c>
      <c r="I57" s="21">
        <v>0</v>
      </c>
      <c r="J57" s="21">
        <v>0</v>
      </c>
      <c r="K57" s="21">
        <v>0</v>
      </c>
      <c r="L57" s="22">
        <v>0.48</v>
      </c>
      <c r="M57" s="21" t="s">
        <v>240</v>
      </c>
      <c r="N57" s="21" t="s">
        <v>241</v>
      </c>
      <c r="O57" s="21" t="s">
        <v>646</v>
      </c>
      <c r="P57" s="24" t="s">
        <v>595</v>
      </c>
    </row>
  </sheetData>
  <mergeCells count="1">
    <mergeCell ref="A1:P1"/>
  </mergeCells>
  <conditionalFormatting sqref="L3:L57">
    <cfRule type="cellIs" dxfId="29" priority="1" operator="between">
      <formula>2.214287</formula>
      <formula>5</formula>
    </cfRule>
    <cfRule type="cellIs" dxfId="28" priority="2" operator="between">
      <formula>1.214286</formula>
      <formula>2.5</formula>
    </cfRule>
    <cfRule type="cellIs" dxfId="27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69A9-A803-4110-B8D2-E2C642A6B3E7}">
  <sheetPr codeName="Sheet7"/>
  <dimension ref="A1:P31"/>
  <sheetViews>
    <sheetView topLeftCell="A17" workbookViewId="0">
      <selection activeCell="C31" sqref="C31"/>
    </sheetView>
  </sheetViews>
  <sheetFormatPr defaultRowHeight="12.75" x14ac:dyDescent="0.2"/>
  <cols>
    <col min="1" max="1" width="9.28515625" style="16" customWidth="1"/>
    <col min="2" max="2" width="18.42578125" bestFit="1" customWidth="1"/>
    <col min="3" max="3" width="26.140625" bestFit="1" customWidth="1"/>
    <col min="4" max="4" width="25.140625" bestFit="1" customWidth="1"/>
    <col min="5" max="5" width="21.85546875" bestFit="1" customWidth="1"/>
    <col min="7" max="7" width="12" customWidth="1"/>
    <col min="8" max="8" width="15.5703125" customWidth="1"/>
    <col min="9" max="9" width="13.7109375" customWidth="1"/>
    <col min="10" max="10" width="11.7109375" customWidth="1"/>
    <col min="11" max="11" width="10.7109375" customWidth="1"/>
    <col min="12" max="12" width="7.42578125" customWidth="1"/>
    <col min="13" max="13" width="11.85546875" customWidth="1"/>
    <col min="14" max="15" width="9.5703125" customWidth="1"/>
    <col min="16" max="16" width="30" bestFit="1" customWidth="1"/>
    <col min="17" max="17" width="20.85546875" bestFit="1" customWidth="1"/>
  </cols>
  <sheetData>
    <row r="1" spans="1:16" ht="33.75" customHeight="1" x14ac:dyDescent="0.2">
      <c r="A1" s="39" t="s">
        <v>616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2" customHeight="1" x14ac:dyDescent="0.25">
      <c r="A2" s="17" t="s">
        <v>643</v>
      </c>
      <c r="B2" s="18" t="s">
        <v>1</v>
      </c>
      <c r="C2" s="18" t="s">
        <v>256</v>
      </c>
      <c r="D2" s="18" t="s">
        <v>255</v>
      </c>
      <c r="E2" s="18" t="s">
        <v>234</v>
      </c>
      <c r="F2" s="19" t="s">
        <v>2</v>
      </c>
      <c r="G2" s="19" t="s">
        <v>236</v>
      </c>
      <c r="H2" s="18" t="s">
        <v>462</v>
      </c>
      <c r="I2" s="18" t="s">
        <v>237</v>
      </c>
      <c r="J2" s="18" t="s">
        <v>238</v>
      </c>
      <c r="K2" s="18" t="s">
        <v>239</v>
      </c>
      <c r="L2" s="19" t="s">
        <v>235</v>
      </c>
      <c r="M2" s="20" t="s">
        <v>681</v>
      </c>
      <c r="N2" s="17" t="s">
        <v>233</v>
      </c>
      <c r="O2" s="17" t="s">
        <v>644</v>
      </c>
      <c r="P2" s="17" t="s">
        <v>594</v>
      </c>
    </row>
    <row r="3" spans="1:16" ht="13.5" x14ac:dyDescent="0.25">
      <c r="A3" s="25">
        <v>17</v>
      </c>
      <c r="B3" s="21" t="s">
        <v>19</v>
      </c>
      <c r="C3" s="21" t="s">
        <v>43</v>
      </c>
      <c r="D3" s="21" t="s">
        <v>648</v>
      </c>
      <c r="E3" s="21" t="s">
        <v>4</v>
      </c>
      <c r="F3" s="22">
        <v>0.32347476021763583</v>
      </c>
      <c r="G3" s="22">
        <v>0.2857142857142857</v>
      </c>
      <c r="H3" s="21">
        <v>1</v>
      </c>
      <c r="I3" s="21">
        <v>1</v>
      </c>
      <c r="J3" s="21">
        <v>0</v>
      </c>
      <c r="K3" s="21">
        <v>0</v>
      </c>
      <c r="L3" s="22">
        <v>2.2857142857142856</v>
      </c>
      <c r="M3" s="21" t="s">
        <v>245</v>
      </c>
      <c r="N3" s="21" t="s">
        <v>246</v>
      </c>
      <c r="O3" s="21" t="s">
        <v>646</v>
      </c>
      <c r="P3" s="24" t="s">
        <v>595</v>
      </c>
    </row>
    <row r="4" spans="1:16" ht="13.5" x14ac:dyDescent="0.25">
      <c r="A4" s="25">
        <v>34</v>
      </c>
      <c r="B4" s="21" t="s">
        <v>30</v>
      </c>
      <c r="C4" s="21" t="s">
        <v>32</v>
      </c>
      <c r="D4" s="21" t="s">
        <v>295</v>
      </c>
      <c r="E4" s="21" t="s">
        <v>31</v>
      </c>
      <c r="F4" s="22">
        <v>0.96642095868788225</v>
      </c>
      <c r="G4" s="22">
        <v>0.5</v>
      </c>
      <c r="H4" s="21">
        <v>1</v>
      </c>
      <c r="I4" s="21">
        <v>0</v>
      </c>
      <c r="J4" s="21">
        <v>0</v>
      </c>
      <c r="K4" s="21">
        <v>0</v>
      </c>
      <c r="L4" s="22">
        <v>1.5</v>
      </c>
      <c r="M4" s="21" t="s">
        <v>245</v>
      </c>
      <c r="N4" s="21" t="s">
        <v>246</v>
      </c>
      <c r="O4" s="21" t="s">
        <v>646</v>
      </c>
      <c r="P4" s="24" t="s">
        <v>595</v>
      </c>
    </row>
    <row r="5" spans="1:16" ht="13.5" x14ac:dyDescent="0.25">
      <c r="A5" s="25">
        <v>35</v>
      </c>
      <c r="B5" s="21" t="s">
        <v>32</v>
      </c>
      <c r="C5" s="21" t="s">
        <v>210</v>
      </c>
      <c r="D5" s="21" t="s">
        <v>274</v>
      </c>
      <c r="E5" s="21" t="s">
        <v>33</v>
      </c>
      <c r="F5" s="22">
        <v>1.5078303560996589</v>
      </c>
      <c r="G5" s="22">
        <v>7.1428571428571425E-2</v>
      </c>
      <c r="H5" s="21">
        <v>0</v>
      </c>
      <c r="I5" s="21">
        <v>1</v>
      </c>
      <c r="J5" s="21">
        <v>0</v>
      </c>
      <c r="K5" s="21">
        <v>0.5</v>
      </c>
      <c r="L5" s="22">
        <v>1.5714285714285714</v>
      </c>
      <c r="M5" s="21" t="s">
        <v>245</v>
      </c>
      <c r="N5" s="21" t="s">
        <v>246</v>
      </c>
      <c r="O5" s="21" t="s">
        <v>646</v>
      </c>
      <c r="P5" s="24" t="s">
        <v>595</v>
      </c>
    </row>
    <row r="6" spans="1:16" ht="13.5" x14ac:dyDescent="0.25">
      <c r="A6" s="25">
        <v>36</v>
      </c>
      <c r="B6" s="21" t="s">
        <v>34</v>
      </c>
      <c r="C6" s="21" t="s">
        <v>521</v>
      </c>
      <c r="D6" s="21" t="s">
        <v>522</v>
      </c>
      <c r="E6" s="21" t="s">
        <v>35</v>
      </c>
      <c r="F6" s="22">
        <v>0.22447133867506552</v>
      </c>
      <c r="G6" s="22">
        <v>0.35714285714285715</v>
      </c>
      <c r="H6" s="21">
        <v>1</v>
      </c>
      <c r="I6" s="21">
        <v>0</v>
      </c>
      <c r="J6" s="21">
        <v>1</v>
      </c>
      <c r="K6" s="21">
        <v>0.5</v>
      </c>
      <c r="L6" s="22">
        <v>2.8571428571428572</v>
      </c>
      <c r="M6" s="21" t="s">
        <v>245</v>
      </c>
      <c r="N6" s="21" t="s">
        <v>246</v>
      </c>
      <c r="O6" s="21" t="s">
        <v>646</v>
      </c>
      <c r="P6" s="24" t="s">
        <v>595</v>
      </c>
    </row>
    <row r="7" spans="1:16" ht="13.5" x14ac:dyDescent="0.25">
      <c r="A7" s="25">
        <v>37</v>
      </c>
      <c r="B7" s="21" t="s">
        <v>34</v>
      </c>
      <c r="C7" s="21" t="s">
        <v>523</v>
      </c>
      <c r="D7" s="21" t="s">
        <v>521</v>
      </c>
      <c r="E7" s="21" t="s">
        <v>35</v>
      </c>
      <c r="F7" s="22">
        <v>0.36580976883636074</v>
      </c>
      <c r="G7" s="22">
        <v>0.2857142857142857</v>
      </c>
      <c r="H7" s="21">
        <v>0</v>
      </c>
      <c r="I7" s="21">
        <v>0</v>
      </c>
      <c r="J7" s="21">
        <v>1</v>
      </c>
      <c r="K7" s="21">
        <v>0</v>
      </c>
      <c r="L7" s="22">
        <v>1.2857142857142856</v>
      </c>
      <c r="M7" s="21" t="s">
        <v>245</v>
      </c>
      <c r="N7" s="21" t="s">
        <v>246</v>
      </c>
      <c r="O7" s="21" t="s">
        <v>646</v>
      </c>
      <c r="P7" s="24" t="s">
        <v>595</v>
      </c>
    </row>
    <row r="8" spans="1:16" ht="13.5" x14ac:dyDescent="0.25">
      <c r="A8" s="25">
        <v>38</v>
      </c>
      <c r="B8" s="21" t="s">
        <v>36</v>
      </c>
      <c r="C8" s="21" t="s">
        <v>533</v>
      </c>
      <c r="D8" s="21" t="s">
        <v>478</v>
      </c>
      <c r="E8" s="21" t="s">
        <v>37</v>
      </c>
      <c r="F8" s="22">
        <v>1.2040302052382073</v>
      </c>
      <c r="G8" s="22">
        <v>0.35714285714285715</v>
      </c>
      <c r="H8" s="21">
        <v>1</v>
      </c>
      <c r="I8" s="21">
        <v>0</v>
      </c>
      <c r="J8" s="21">
        <v>0.5</v>
      </c>
      <c r="K8" s="21">
        <v>0</v>
      </c>
      <c r="L8" s="22">
        <v>1.8571428571428572</v>
      </c>
      <c r="M8" s="21" t="s">
        <v>245</v>
      </c>
      <c r="N8" s="21" t="s">
        <v>246</v>
      </c>
      <c r="O8" s="21" t="s">
        <v>646</v>
      </c>
      <c r="P8" s="24" t="s">
        <v>595</v>
      </c>
    </row>
    <row r="9" spans="1:16" ht="13.5" x14ac:dyDescent="0.25">
      <c r="A9" s="25">
        <v>39</v>
      </c>
      <c r="B9" s="21" t="s">
        <v>38</v>
      </c>
      <c r="C9" s="21" t="s">
        <v>210</v>
      </c>
      <c r="D9" s="21" t="s">
        <v>190</v>
      </c>
      <c r="E9" s="21" t="s">
        <v>39</v>
      </c>
      <c r="F9" s="22">
        <v>0.47727111215946155</v>
      </c>
      <c r="G9" s="22">
        <v>0.35714285714285715</v>
      </c>
      <c r="H9" s="21">
        <v>0</v>
      </c>
      <c r="I9" s="21">
        <v>1</v>
      </c>
      <c r="J9" s="21">
        <v>0</v>
      </c>
      <c r="K9" s="21">
        <v>0</v>
      </c>
      <c r="L9" s="22">
        <v>1.3571428571428572</v>
      </c>
      <c r="M9" s="21" t="s">
        <v>245</v>
      </c>
      <c r="N9" s="21" t="s">
        <v>246</v>
      </c>
      <c r="O9" s="21" t="s">
        <v>646</v>
      </c>
      <c r="P9" s="24" t="s">
        <v>595</v>
      </c>
    </row>
    <row r="10" spans="1:16" ht="13.5" x14ac:dyDescent="0.25">
      <c r="A10" s="25">
        <v>40</v>
      </c>
      <c r="B10" s="21" t="s">
        <v>40</v>
      </c>
      <c r="C10" s="21" t="s">
        <v>43</v>
      </c>
      <c r="D10" s="21" t="s">
        <v>32</v>
      </c>
      <c r="E10" s="21" t="s">
        <v>41</v>
      </c>
      <c r="F10" s="22">
        <v>1.1763168372584498</v>
      </c>
      <c r="G10" s="22">
        <v>0.6428571428571429</v>
      </c>
      <c r="H10" s="21">
        <v>1</v>
      </c>
      <c r="I10" s="21">
        <v>1</v>
      </c>
      <c r="J10" s="21">
        <v>0.5</v>
      </c>
      <c r="K10" s="21">
        <v>0</v>
      </c>
      <c r="L10" s="22">
        <v>3.1428571428571428</v>
      </c>
      <c r="M10" s="21" t="s">
        <v>245</v>
      </c>
      <c r="N10" s="21" t="s">
        <v>246</v>
      </c>
      <c r="O10" s="21" t="s">
        <v>646</v>
      </c>
      <c r="P10" s="24" t="s">
        <v>595</v>
      </c>
    </row>
    <row r="11" spans="1:16" ht="13.5" x14ac:dyDescent="0.25">
      <c r="A11" s="25">
        <v>41</v>
      </c>
      <c r="B11" s="21" t="s">
        <v>34</v>
      </c>
      <c r="C11" s="21" t="s">
        <v>274</v>
      </c>
      <c r="D11" s="21" t="s">
        <v>523</v>
      </c>
      <c r="E11" s="21" t="s">
        <v>35</v>
      </c>
      <c r="F11" s="22">
        <v>0.15344492053903966</v>
      </c>
      <c r="G11" s="22">
        <v>7.1428571428571425E-2</v>
      </c>
      <c r="H11" s="21">
        <v>0</v>
      </c>
      <c r="I11" s="21">
        <v>1</v>
      </c>
      <c r="J11" s="21">
        <v>0</v>
      </c>
      <c r="K11" s="21">
        <v>0</v>
      </c>
      <c r="L11" s="22">
        <v>1.0714285714285714</v>
      </c>
      <c r="M11" s="21" t="s">
        <v>245</v>
      </c>
      <c r="N11" s="21" t="s">
        <v>246</v>
      </c>
      <c r="O11" s="21" t="s">
        <v>646</v>
      </c>
      <c r="P11" s="24" t="s">
        <v>595</v>
      </c>
    </row>
    <row r="12" spans="1:16" ht="13.5" x14ac:dyDescent="0.25">
      <c r="A12" s="25">
        <v>42</v>
      </c>
      <c r="B12" s="21" t="s">
        <v>42</v>
      </c>
      <c r="C12" s="21" t="s">
        <v>150</v>
      </c>
      <c r="D12" s="21" t="s">
        <v>46</v>
      </c>
      <c r="E12" s="21" t="s">
        <v>39</v>
      </c>
      <c r="F12" s="22">
        <v>1.1735266858779276</v>
      </c>
      <c r="G12" s="22">
        <v>0.6428571428571429</v>
      </c>
      <c r="H12" s="21">
        <v>1</v>
      </c>
      <c r="I12" s="21">
        <v>1</v>
      </c>
      <c r="J12" s="21">
        <v>1</v>
      </c>
      <c r="K12" s="21">
        <v>0.5</v>
      </c>
      <c r="L12" s="22">
        <v>4.1428571428571423</v>
      </c>
      <c r="M12" s="21" t="s">
        <v>245</v>
      </c>
      <c r="N12" s="21" t="s">
        <v>246</v>
      </c>
      <c r="O12" s="21" t="s">
        <v>646</v>
      </c>
      <c r="P12" s="24" t="s">
        <v>595</v>
      </c>
    </row>
    <row r="13" spans="1:16" ht="13.5" x14ac:dyDescent="0.25">
      <c r="A13" s="25">
        <v>43</v>
      </c>
      <c r="B13" s="21" t="s">
        <v>43</v>
      </c>
      <c r="C13" s="21" t="s">
        <v>295</v>
      </c>
      <c r="D13" s="21" t="s">
        <v>320</v>
      </c>
      <c r="E13" s="21" t="s">
        <v>39</v>
      </c>
      <c r="F13" s="22">
        <v>0.18552412345991742</v>
      </c>
      <c r="G13" s="22">
        <v>0.7142857142857143</v>
      </c>
      <c r="H13" s="21">
        <v>1</v>
      </c>
      <c r="I13" s="21">
        <v>1</v>
      </c>
      <c r="J13" s="21">
        <v>1</v>
      </c>
      <c r="K13" s="21">
        <v>0.5</v>
      </c>
      <c r="L13" s="22">
        <v>4.2142857142857144</v>
      </c>
      <c r="M13" s="21" t="s">
        <v>245</v>
      </c>
      <c r="N13" s="21" t="s">
        <v>246</v>
      </c>
      <c r="O13" s="21" t="s">
        <v>646</v>
      </c>
      <c r="P13" s="24" t="s">
        <v>595</v>
      </c>
    </row>
    <row r="14" spans="1:16" ht="13.5" x14ac:dyDescent="0.25">
      <c r="A14" s="25">
        <v>45</v>
      </c>
      <c r="B14" s="21" t="s">
        <v>46</v>
      </c>
      <c r="C14" s="21" t="s">
        <v>48</v>
      </c>
      <c r="D14" s="21" t="s">
        <v>576</v>
      </c>
      <c r="E14" s="21" t="s">
        <v>33</v>
      </c>
      <c r="F14" s="22">
        <v>2.9850348990758597</v>
      </c>
      <c r="G14" s="22">
        <v>0.14285714285714285</v>
      </c>
      <c r="H14" s="21">
        <v>0</v>
      </c>
      <c r="I14" s="21">
        <v>1</v>
      </c>
      <c r="J14" s="21">
        <v>0</v>
      </c>
      <c r="K14" s="21">
        <v>0</v>
      </c>
      <c r="L14" s="22">
        <v>1.1428571428571428</v>
      </c>
      <c r="M14" s="21" t="s">
        <v>245</v>
      </c>
      <c r="N14" s="21" t="s">
        <v>246</v>
      </c>
      <c r="O14" s="21" t="s">
        <v>646</v>
      </c>
      <c r="P14" s="24" t="s">
        <v>595</v>
      </c>
    </row>
    <row r="15" spans="1:16" ht="13.5" x14ac:dyDescent="0.25">
      <c r="A15" s="25">
        <v>229</v>
      </c>
      <c r="B15" s="21" t="s">
        <v>189</v>
      </c>
      <c r="C15" s="21" t="s">
        <v>503</v>
      </c>
      <c r="D15" s="21" t="s">
        <v>504</v>
      </c>
      <c r="E15" s="21" t="s">
        <v>181</v>
      </c>
      <c r="F15" s="22">
        <v>0.48251346487757912</v>
      </c>
      <c r="G15" s="22">
        <v>0.14285714285714285</v>
      </c>
      <c r="H15" s="21">
        <v>0</v>
      </c>
      <c r="I15" s="21">
        <v>0</v>
      </c>
      <c r="J15" s="21">
        <v>0</v>
      </c>
      <c r="K15" s="21">
        <v>0</v>
      </c>
      <c r="L15" s="22">
        <v>0.14285714285714285</v>
      </c>
      <c r="M15" s="21" t="s">
        <v>245</v>
      </c>
      <c r="N15" s="21" t="s">
        <v>246</v>
      </c>
      <c r="O15" s="21" t="s">
        <v>646</v>
      </c>
      <c r="P15" s="24" t="s">
        <v>595</v>
      </c>
    </row>
    <row r="16" spans="1:16" ht="13.5" x14ac:dyDescent="0.25">
      <c r="A16" s="25">
        <v>230</v>
      </c>
      <c r="B16" s="21" t="s">
        <v>38</v>
      </c>
      <c r="C16" s="21" t="s">
        <v>210</v>
      </c>
      <c r="D16" s="21" t="s">
        <v>190</v>
      </c>
      <c r="E16" s="21" t="s">
        <v>37</v>
      </c>
      <c r="F16" s="22">
        <v>0.36468110375657492</v>
      </c>
      <c r="G16" s="22">
        <v>0.35714285714285715</v>
      </c>
      <c r="H16" s="21">
        <v>0</v>
      </c>
      <c r="I16" s="21">
        <v>1</v>
      </c>
      <c r="J16" s="21">
        <v>0</v>
      </c>
      <c r="K16" s="21">
        <v>0</v>
      </c>
      <c r="L16" s="22">
        <v>1.3571428571428572</v>
      </c>
      <c r="M16" s="21" t="s">
        <v>245</v>
      </c>
      <c r="N16" s="21" t="s">
        <v>246</v>
      </c>
      <c r="O16" s="21" t="s">
        <v>646</v>
      </c>
      <c r="P16" s="24" t="s">
        <v>595</v>
      </c>
    </row>
    <row r="17" spans="1:16" ht="13.5" x14ac:dyDescent="0.25">
      <c r="A17" s="25">
        <v>231</v>
      </c>
      <c r="B17" s="21" t="s">
        <v>190</v>
      </c>
      <c r="C17" s="21" t="s">
        <v>569</v>
      </c>
      <c r="D17" s="21" t="s">
        <v>295</v>
      </c>
      <c r="E17" s="21" t="s">
        <v>39</v>
      </c>
      <c r="F17" s="22">
        <v>0.65991308851363739</v>
      </c>
      <c r="G17" s="22">
        <v>0.42857142857142855</v>
      </c>
      <c r="H17" s="21">
        <v>0</v>
      </c>
      <c r="I17" s="21">
        <v>0</v>
      </c>
      <c r="J17" s="21">
        <v>0</v>
      </c>
      <c r="K17" s="21">
        <v>0</v>
      </c>
      <c r="L17" s="22">
        <v>0.42857142857142855</v>
      </c>
      <c r="M17" s="21" t="s">
        <v>245</v>
      </c>
      <c r="N17" s="21" t="s">
        <v>246</v>
      </c>
      <c r="O17" s="21" t="s">
        <v>646</v>
      </c>
      <c r="P17" s="24" t="s">
        <v>595</v>
      </c>
    </row>
    <row r="18" spans="1:16" ht="13.5" x14ac:dyDescent="0.25">
      <c r="A18" s="25">
        <v>232</v>
      </c>
      <c r="B18" s="21" t="s">
        <v>190</v>
      </c>
      <c r="C18" s="21" t="s">
        <v>32</v>
      </c>
      <c r="D18" s="21" t="s">
        <v>569</v>
      </c>
      <c r="E18" s="21" t="s">
        <v>37</v>
      </c>
      <c r="F18" s="22">
        <v>0.35371481152276613</v>
      </c>
      <c r="G18" s="22">
        <v>0.5714285714285714</v>
      </c>
      <c r="H18" s="21">
        <v>1</v>
      </c>
      <c r="I18" s="21">
        <v>0</v>
      </c>
      <c r="J18" s="21">
        <v>0</v>
      </c>
      <c r="K18" s="21">
        <v>0</v>
      </c>
      <c r="L18" s="22">
        <v>1.5714285714285714</v>
      </c>
      <c r="M18" s="21" t="s">
        <v>245</v>
      </c>
      <c r="N18" s="21" t="s">
        <v>246</v>
      </c>
      <c r="O18" s="21" t="s">
        <v>646</v>
      </c>
      <c r="P18" s="24" t="s">
        <v>595</v>
      </c>
    </row>
    <row r="19" spans="1:16" ht="13.5" x14ac:dyDescent="0.25">
      <c r="A19" s="25">
        <v>233</v>
      </c>
      <c r="B19" s="21" t="s">
        <v>191</v>
      </c>
      <c r="C19" s="21" t="s">
        <v>150</v>
      </c>
      <c r="D19" s="21" t="s">
        <v>46</v>
      </c>
      <c r="E19" s="21" t="s">
        <v>181</v>
      </c>
      <c r="F19" s="22">
        <v>0.136484156086669</v>
      </c>
      <c r="G19" s="22">
        <v>0.2857142857142857</v>
      </c>
      <c r="H19" s="21">
        <v>0</v>
      </c>
      <c r="I19" s="21">
        <v>0</v>
      </c>
      <c r="J19" s="21">
        <v>0</v>
      </c>
      <c r="K19" s="21">
        <v>0</v>
      </c>
      <c r="L19" s="22">
        <v>0.2857142857142857</v>
      </c>
      <c r="M19" s="21" t="s">
        <v>245</v>
      </c>
      <c r="N19" s="21" t="s">
        <v>246</v>
      </c>
      <c r="O19" s="21" t="s">
        <v>646</v>
      </c>
      <c r="P19" s="24" t="s">
        <v>595</v>
      </c>
    </row>
    <row r="20" spans="1:16" ht="13.5" x14ac:dyDescent="0.25">
      <c r="A20" s="25">
        <v>234</v>
      </c>
      <c r="B20" s="21" t="s">
        <v>192</v>
      </c>
      <c r="C20" s="21" t="s">
        <v>190</v>
      </c>
      <c r="D20" s="21" t="s">
        <v>391</v>
      </c>
      <c r="E20" s="21" t="s">
        <v>181</v>
      </c>
      <c r="F20" s="22">
        <v>5.2128922473300705E-2</v>
      </c>
      <c r="G20" s="22">
        <v>7.1428571428571425E-2</v>
      </c>
      <c r="H20" s="21">
        <v>0</v>
      </c>
      <c r="I20" s="21">
        <v>1</v>
      </c>
      <c r="J20" s="21">
        <v>0.5</v>
      </c>
      <c r="K20" s="21">
        <v>0</v>
      </c>
      <c r="L20" s="22">
        <v>1.5714285714285714</v>
      </c>
      <c r="M20" s="21" t="s">
        <v>245</v>
      </c>
      <c r="N20" s="21" t="s">
        <v>246</v>
      </c>
      <c r="O20" s="21" t="s">
        <v>646</v>
      </c>
      <c r="P20" s="24" t="s">
        <v>595</v>
      </c>
    </row>
    <row r="21" spans="1:16" ht="13.5" x14ac:dyDescent="0.25">
      <c r="A21" s="25">
        <v>291</v>
      </c>
      <c r="B21" s="21" t="s">
        <v>325</v>
      </c>
      <c r="C21" s="21" t="s">
        <v>319</v>
      </c>
      <c r="D21" s="21" t="s">
        <v>320</v>
      </c>
      <c r="E21" s="21" t="s">
        <v>4</v>
      </c>
      <c r="F21" s="22">
        <v>3.1570840683321633</v>
      </c>
      <c r="G21" s="22">
        <v>0.14285714285714285</v>
      </c>
      <c r="H21" s="21">
        <v>0</v>
      </c>
      <c r="I21" s="21">
        <v>1</v>
      </c>
      <c r="J21" s="21">
        <v>0</v>
      </c>
      <c r="K21" s="21">
        <v>0</v>
      </c>
      <c r="L21" s="22">
        <v>1.1428571428571428</v>
      </c>
      <c r="M21" s="21" t="s">
        <v>245</v>
      </c>
      <c r="N21" s="21" t="s">
        <v>246</v>
      </c>
      <c r="O21" s="21" t="s">
        <v>646</v>
      </c>
      <c r="P21" s="24" t="s">
        <v>595</v>
      </c>
    </row>
    <row r="22" spans="1:16" ht="13.5" x14ac:dyDescent="0.25">
      <c r="A22" s="25">
        <v>298</v>
      </c>
      <c r="B22" s="21" t="s">
        <v>32</v>
      </c>
      <c r="C22" s="21" t="s">
        <v>318</v>
      </c>
      <c r="D22" s="21" t="s">
        <v>190</v>
      </c>
      <c r="E22" s="21" t="s">
        <v>33</v>
      </c>
      <c r="F22" s="22">
        <v>0.57329739488480558</v>
      </c>
      <c r="G22" s="22">
        <v>0.21428571428571427</v>
      </c>
      <c r="H22" s="21">
        <v>1</v>
      </c>
      <c r="I22" s="21">
        <v>0</v>
      </c>
      <c r="J22" s="21">
        <v>0</v>
      </c>
      <c r="K22" s="21">
        <v>0</v>
      </c>
      <c r="L22" s="22">
        <v>1.2142857142857142</v>
      </c>
      <c r="M22" s="21" t="s">
        <v>245</v>
      </c>
      <c r="N22" s="21" t="s">
        <v>246</v>
      </c>
      <c r="O22" s="21" t="s">
        <v>646</v>
      </c>
      <c r="P22" s="24" t="s">
        <v>595</v>
      </c>
    </row>
    <row r="23" spans="1:16" ht="13.5" x14ac:dyDescent="0.25">
      <c r="A23" s="25">
        <v>299</v>
      </c>
      <c r="B23" s="21" t="s">
        <v>32</v>
      </c>
      <c r="C23" s="21" t="s">
        <v>190</v>
      </c>
      <c r="D23" s="21" t="s">
        <v>210</v>
      </c>
      <c r="E23" s="21" t="s">
        <v>33</v>
      </c>
      <c r="F23" s="22">
        <v>0.70661597466882609</v>
      </c>
      <c r="G23" s="22">
        <v>0.2857142857142857</v>
      </c>
      <c r="H23" s="21">
        <v>1</v>
      </c>
      <c r="I23" s="21">
        <v>0</v>
      </c>
      <c r="J23" s="21">
        <v>0</v>
      </c>
      <c r="K23" s="21">
        <v>0</v>
      </c>
      <c r="L23" s="22">
        <v>1.2857142857142856</v>
      </c>
      <c r="M23" s="21" t="s">
        <v>245</v>
      </c>
      <c r="N23" s="21" t="s">
        <v>246</v>
      </c>
      <c r="O23" s="21" t="s">
        <v>646</v>
      </c>
      <c r="P23" s="24" t="s">
        <v>595</v>
      </c>
    </row>
    <row r="24" spans="1:16" ht="13.5" x14ac:dyDescent="0.25">
      <c r="A24" s="25">
        <v>301</v>
      </c>
      <c r="B24" s="21" t="s">
        <v>46</v>
      </c>
      <c r="C24" s="21" t="s">
        <v>579</v>
      </c>
      <c r="D24" s="21" t="s">
        <v>580</v>
      </c>
      <c r="E24" s="21" t="s">
        <v>33</v>
      </c>
      <c r="F24" s="22">
        <v>2.651575904040568</v>
      </c>
      <c r="G24" s="22">
        <v>0.5714285714285714</v>
      </c>
      <c r="H24" s="21">
        <v>1</v>
      </c>
      <c r="I24" s="21">
        <v>0</v>
      </c>
      <c r="J24" s="21">
        <v>0</v>
      </c>
      <c r="K24" s="21">
        <v>0</v>
      </c>
      <c r="L24" s="22">
        <v>1.5714285714285714</v>
      </c>
      <c r="M24" s="21" t="s">
        <v>245</v>
      </c>
      <c r="N24" s="21" t="s">
        <v>246</v>
      </c>
      <c r="O24" s="21" t="s">
        <v>646</v>
      </c>
      <c r="P24" s="24" t="s">
        <v>595</v>
      </c>
    </row>
    <row r="25" spans="1:16" ht="13.5" x14ac:dyDescent="0.25">
      <c r="A25" s="25">
        <v>302</v>
      </c>
      <c r="B25" s="21" t="s">
        <v>46</v>
      </c>
      <c r="C25" s="21" t="s">
        <v>42</v>
      </c>
      <c r="D25" s="21" t="s">
        <v>579</v>
      </c>
      <c r="E25" s="21" t="s">
        <v>33</v>
      </c>
      <c r="F25" s="22">
        <v>0.88352536343186483</v>
      </c>
      <c r="G25" s="22">
        <v>0.14285714285714285</v>
      </c>
      <c r="H25" s="21">
        <v>0</v>
      </c>
      <c r="I25" s="21">
        <v>1</v>
      </c>
      <c r="J25" s="21">
        <v>0</v>
      </c>
      <c r="K25" s="21">
        <v>0</v>
      </c>
      <c r="L25" s="22">
        <v>1.1428571428571428</v>
      </c>
      <c r="M25" s="21" t="s">
        <v>245</v>
      </c>
      <c r="N25" s="21" t="s">
        <v>246</v>
      </c>
      <c r="O25" s="21" t="s">
        <v>646</v>
      </c>
      <c r="P25" s="24" t="s">
        <v>595</v>
      </c>
    </row>
    <row r="26" spans="1:16" ht="13.5" x14ac:dyDescent="0.25">
      <c r="A26" s="25">
        <v>303</v>
      </c>
      <c r="B26" s="21" t="s">
        <v>46</v>
      </c>
      <c r="C26" s="21" t="s">
        <v>581</v>
      </c>
      <c r="D26" s="21" t="s">
        <v>42</v>
      </c>
      <c r="E26" s="21" t="s">
        <v>33</v>
      </c>
      <c r="F26" s="22">
        <v>1.740581797968791</v>
      </c>
      <c r="G26" s="22">
        <v>0.2857142857142857</v>
      </c>
      <c r="H26" s="21">
        <v>0</v>
      </c>
      <c r="I26" s="21">
        <v>1</v>
      </c>
      <c r="J26" s="21">
        <v>0</v>
      </c>
      <c r="K26" s="21">
        <v>0.5</v>
      </c>
      <c r="L26" s="22">
        <v>1.7857142857142856</v>
      </c>
      <c r="M26" s="21" t="s">
        <v>245</v>
      </c>
      <c r="N26" s="21" t="s">
        <v>246</v>
      </c>
      <c r="O26" s="21" t="s">
        <v>646</v>
      </c>
      <c r="P26" s="24" t="s">
        <v>595</v>
      </c>
    </row>
    <row r="27" spans="1:16" ht="13.5" x14ac:dyDescent="0.25">
      <c r="A27" s="25">
        <v>304</v>
      </c>
      <c r="B27" s="21" t="s">
        <v>46</v>
      </c>
      <c r="C27" s="21" t="s">
        <v>576</v>
      </c>
      <c r="D27" s="21" t="s">
        <v>581</v>
      </c>
      <c r="E27" s="21" t="s">
        <v>33</v>
      </c>
      <c r="F27" s="22">
        <v>1.7040114697669912</v>
      </c>
      <c r="G27" s="22">
        <v>0.5</v>
      </c>
      <c r="H27" s="21">
        <v>1</v>
      </c>
      <c r="I27" s="21">
        <v>1</v>
      </c>
      <c r="J27" s="21">
        <v>0.5</v>
      </c>
      <c r="K27" s="21">
        <v>0</v>
      </c>
      <c r="L27" s="22">
        <v>3</v>
      </c>
      <c r="M27" s="21" t="s">
        <v>245</v>
      </c>
      <c r="N27" s="21" t="s">
        <v>246</v>
      </c>
      <c r="O27" s="21" t="s">
        <v>646</v>
      </c>
      <c r="P27" s="24" t="s">
        <v>595</v>
      </c>
    </row>
    <row r="28" spans="1:16" ht="13.5" x14ac:dyDescent="0.25">
      <c r="A28" s="25">
        <v>311</v>
      </c>
      <c r="B28" s="21" t="s">
        <v>53</v>
      </c>
      <c r="C28" s="21" t="s">
        <v>274</v>
      </c>
      <c r="D28" s="21" t="s">
        <v>532</v>
      </c>
      <c r="E28" s="21" t="s">
        <v>45</v>
      </c>
      <c r="F28" s="22">
        <v>2.3061054945319448</v>
      </c>
      <c r="G28" s="22">
        <v>0.2857142857142857</v>
      </c>
      <c r="H28" s="21">
        <v>1</v>
      </c>
      <c r="I28" s="21">
        <v>1</v>
      </c>
      <c r="J28" s="21">
        <v>0</v>
      </c>
      <c r="K28" s="21">
        <v>0.5</v>
      </c>
      <c r="L28" s="22">
        <v>2.7857142857142856</v>
      </c>
      <c r="M28" s="21" t="s">
        <v>245</v>
      </c>
      <c r="N28" s="21" t="s">
        <v>246</v>
      </c>
      <c r="O28" s="21" t="s">
        <v>646</v>
      </c>
      <c r="P28" s="24" t="s">
        <v>595</v>
      </c>
    </row>
    <row r="29" spans="1:16" ht="13.5" x14ac:dyDescent="0.25">
      <c r="A29" s="25">
        <v>424</v>
      </c>
      <c r="B29" s="27" t="s">
        <v>55</v>
      </c>
      <c r="C29" s="21" t="s">
        <v>210</v>
      </c>
      <c r="D29" s="21" t="s">
        <v>274</v>
      </c>
      <c r="E29" s="21" t="s">
        <v>181</v>
      </c>
      <c r="F29" s="22">
        <v>1.53</v>
      </c>
      <c r="G29" s="22">
        <v>0.6</v>
      </c>
      <c r="H29" s="21">
        <v>0</v>
      </c>
      <c r="I29" s="21">
        <v>1</v>
      </c>
      <c r="J29" s="21">
        <v>0</v>
      </c>
      <c r="K29" s="21">
        <v>0.5</v>
      </c>
      <c r="L29" s="23">
        <v>2.1</v>
      </c>
      <c r="M29" s="21" t="s">
        <v>245</v>
      </c>
      <c r="N29" s="21" t="s">
        <v>246</v>
      </c>
      <c r="O29" s="21" t="s">
        <v>646</v>
      </c>
      <c r="P29" s="21" t="s">
        <v>629</v>
      </c>
    </row>
    <row r="30" spans="1:16" ht="13.5" x14ac:dyDescent="0.25">
      <c r="A30" s="25">
        <v>427</v>
      </c>
      <c r="B30" s="27" t="s">
        <v>274</v>
      </c>
      <c r="C30" s="21" t="s">
        <v>636</v>
      </c>
      <c r="D30" s="21" t="s">
        <v>637</v>
      </c>
      <c r="E30" s="21" t="s">
        <v>181</v>
      </c>
      <c r="F30" s="22">
        <v>2.34</v>
      </c>
      <c r="G30" s="22">
        <v>0.55000000000000004</v>
      </c>
      <c r="H30" s="21">
        <v>1</v>
      </c>
      <c r="I30" s="21">
        <v>1</v>
      </c>
      <c r="J30" s="21">
        <v>0</v>
      </c>
      <c r="K30" s="21">
        <v>0</v>
      </c>
      <c r="L30" s="23">
        <v>2.5499999999999998</v>
      </c>
      <c r="M30" s="21" t="s">
        <v>245</v>
      </c>
      <c r="N30" s="21" t="s">
        <v>246</v>
      </c>
      <c r="O30" s="21" t="s">
        <v>646</v>
      </c>
      <c r="P30" s="21" t="s">
        <v>629</v>
      </c>
    </row>
    <row r="31" spans="1:16" ht="13.5" x14ac:dyDescent="0.25">
      <c r="A31" s="26">
        <v>429</v>
      </c>
      <c r="B31" s="27" t="s">
        <v>274</v>
      </c>
      <c r="C31" s="21" t="s">
        <v>641</v>
      </c>
      <c r="D31" s="21" t="s">
        <v>642</v>
      </c>
      <c r="E31" s="21" t="s">
        <v>181</v>
      </c>
      <c r="F31" s="22">
        <v>0.26</v>
      </c>
      <c r="G31" s="22">
        <v>0.35</v>
      </c>
      <c r="H31" s="21">
        <v>0</v>
      </c>
      <c r="I31" s="21">
        <v>0</v>
      </c>
      <c r="J31" s="21">
        <v>0</v>
      </c>
      <c r="K31" s="21">
        <v>0</v>
      </c>
      <c r="L31" s="23">
        <v>0.35</v>
      </c>
      <c r="M31" s="21" t="s">
        <v>245</v>
      </c>
      <c r="N31" s="21" t="s">
        <v>246</v>
      </c>
      <c r="O31" s="21" t="s">
        <v>646</v>
      </c>
      <c r="P31" s="21" t="s">
        <v>629</v>
      </c>
    </row>
  </sheetData>
  <mergeCells count="1">
    <mergeCell ref="A1:P1"/>
  </mergeCells>
  <phoneticPr fontId="6" type="noConversion"/>
  <conditionalFormatting sqref="L3:L31">
    <cfRule type="cellIs" dxfId="26" priority="1" operator="between">
      <formula>2.214287</formula>
      <formula>5</formula>
    </cfRule>
    <cfRule type="cellIs" dxfId="25" priority="2" operator="between">
      <formula>1.214286</formula>
      <formula>2.5</formula>
    </cfRule>
    <cfRule type="cellIs" dxfId="24" priority="3" operator="between">
      <formula>0</formula>
      <formula>1.214286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2025 Project Rankings (2)</vt:lpstr>
      <vt:lpstr>2025 Project Rankings Headings</vt:lpstr>
      <vt:lpstr>2025 Project Rankings</vt:lpstr>
      <vt:lpstr>Elmore Co.</vt:lpstr>
      <vt:lpstr>Montgomery Co.</vt:lpstr>
      <vt:lpstr>Autauga Co.</vt:lpstr>
      <vt:lpstr>City of Montgomery</vt:lpstr>
      <vt:lpstr>City of Prattville</vt:lpstr>
      <vt:lpstr>City of Wetumpka</vt:lpstr>
      <vt:lpstr>City of Millbrook</vt:lpstr>
      <vt:lpstr>Town of Coosada</vt:lpstr>
      <vt:lpstr>Town of Pike Road</vt:lpstr>
      <vt:lpstr>Town of Deatsville</vt:lpstr>
      <vt:lpstr>Town of Elmore</vt:lpstr>
      <vt:lpstr>Unincorporated Montgomery</vt:lpstr>
      <vt:lpstr>Unincorporated Autauga</vt:lpstr>
      <vt:lpstr>Unincorporated Elmore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Pagano, Vincent</dc:creator>
  <cp:lastModifiedBy>Pagano, Vincent</cp:lastModifiedBy>
  <cp:lastPrinted>2026-03-23T13:53:32Z</cp:lastPrinted>
  <dcterms:created xsi:type="dcterms:W3CDTF">2025-11-12T21:24:48Z</dcterms:created>
  <dcterms:modified xsi:type="dcterms:W3CDTF">2026-03-23T14:56:28Z</dcterms:modified>
</cp:coreProperties>
</file>